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srv-pierre\DGAS-PSVS\DP2I\3- SIRSA\3.4 BIA\3.4.6 COMMUNICATION-BDI\ANNE MARIE BOURNET\Annuaires Sociaux\PTS BX\"/>
    </mc:Choice>
  </mc:AlternateContent>
  <bookViews>
    <workbookView showSheetTabs="0" xWindow="0" yWindow="0" windowWidth="20490" windowHeight="7020" tabRatio="703" activeTab="6"/>
  </bookViews>
  <sheets>
    <sheet name="Sommaire" sheetId="39" r:id="rId1"/>
    <sheet name="SE SOIGNER" sheetId="1" r:id="rId2"/>
    <sheet name="SE LOGER" sheetId="9" r:id="rId3"/>
    <sheet name="SE DEPLACER" sheetId="12" r:id="rId4"/>
    <sheet name="DIFFICULTES FINACIERES" sheetId="10" r:id="rId5"/>
    <sheet name="CONTRAINTES FAMILIALES" sheetId="11" r:id="rId6"/>
    <sheet name="INSERTION ET COMMUNICATION" sheetId="46" r:id="rId7"/>
    <sheet name="DIFFICULTES ADMI, JURI, JUDI" sheetId="47" r:id="rId8"/>
    <sheet name="Fiche de suivi" sheetId="48" r:id="rId9"/>
  </sheets>
  <definedNames>
    <definedName name="_xlnm._FilterDatabase" localSheetId="5" hidden="1">'CONTRAINTES FAMILIALES'!$A$5:$G$19</definedName>
    <definedName name="_xlnm._FilterDatabase" localSheetId="7" hidden="1">'DIFFICULTES ADMI, JURI, JUDI'!$A$5:$G$30</definedName>
    <definedName name="_xlnm._FilterDatabase" localSheetId="4" hidden="1">'DIFFICULTES FINACIERES'!$A$5:$G$24</definedName>
    <definedName name="_xlnm._FilterDatabase" localSheetId="6" hidden="1">'INSERTION ET COMMUNICATION'!$A$5:$G$19</definedName>
    <definedName name="_xlnm._FilterDatabase" localSheetId="3" hidden="1">'SE DEPLACER'!$A$5:$G$20</definedName>
    <definedName name="_xlnm._FilterDatabase" localSheetId="2" hidden="1">'SE LOGER'!$A$5:$G$31</definedName>
    <definedName name="_xlnm._FilterDatabase" localSheetId="1" hidden="1">'SE SOIGNER'!$A$5:$G$39</definedName>
    <definedName name="LISTEUTAS">#REF!</definedName>
    <definedName name="LISTEUTASS">'SE SOIGNER'!$I$5:$I$15</definedName>
    <definedName name="UTAS">#REF!</definedName>
    <definedName name="_xlnm.Print_Area" localSheetId="5">'CONTRAINTES FAMILIALES'!$A$1:$G$18</definedName>
    <definedName name="_xlnm.Print_Area" localSheetId="7">'DIFFICULTES ADMI, JURI, JUDI'!$A$1:$G$29</definedName>
    <definedName name="_xlnm.Print_Area" localSheetId="4">'DIFFICULTES FINACIERES'!$A$1:$G$23</definedName>
    <definedName name="_xlnm.Print_Area" localSheetId="6">'INSERTION ET COMMUNICATION'!$A$1:$G$22</definedName>
    <definedName name="_xlnm.Print_Area" localSheetId="3">'SE DEPLACER'!$A$1:$G$19</definedName>
    <definedName name="_xlnm.Print_Area" localSheetId="2">'SE LOGER'!$A$1:$G$30</definedName>
    <definedName name="_xlnm.Print_Area" localSheetId="1">'SE SOIGNER'!$A$1:$G$36</definedName>
  </definedNames>
  <calcPr calcId="162913"/>
</workbook>
</file>

<file path=xl/calcChain.xml><?xml version="1.0" encoding="utf-8"?>
<calcChain xmlns="http://schemas.openxmlformats.org/spreadsheetml/2006/main">
  <c r="E7" i="48" l="1"/>
</calcChain>
</file>

<file path=xl/sharedStrings.xml><?xml version="1.0" encoding="utf-8"?>
<sst xmlns="http://schemas.openxmlformats.org/spreadsheetml/2006/main" count="681" uniqueCount="514">
  <si>
    <r>
      <t>Public accueilli</t>
    </r>
    <r>
      <rPr>
        <sz val="12"/>
        <rFont val="Arial"/>
        <family val="2"/>
      </rPr>
      <t xml:space="preserve"> : jeunes en difficulté, jeunes consommateurs, usagers de cannabis, personnes dépendantes sans produit, entourage, professionnels 
</t>
    </r>
    <r>
      <rPr>
        <b/>
        <sz val="12"/>
        <rFont val="Arial"/>
        <family val="2"/>
      </rPr>
      <t/>
    </r>
  </si>
  <si>
    <r>
      <t>MDSI Bx St Jean -</t>
    </r>
    <r>
      <rPr>
        <sz val="12"/>
        <rFont val="Arial"/>
        <family val="2"/>
      </rPr>
      <t xml:space="preserve"> 15 rue Belle étoile 
33800 Bordeaux 05 56 92 27 92 
</t>
    </r>
    <r>
      <rPr>
        <b/>
        <sz val="12"/>
        <rFont val="Arial"/>
        <family val="2"/>
      </rPr>
      <t>MDSI Bx St Michel</t>
    </r>
    <r>
      <rPr>
        <sz val="12"/>
        <rFont val="Arial"/>
        <family val="2"/>
      </rPr>
      <t xml:space="preserve"> - 18 rue du Cloître 
33000 Bordeaux 05 56 91 74 45 
</t>
    </r>
    <r>
      <rPr>
        <b/>
        <sz val="12"/>
        <rFont val="Arial"/>
        <family val="2"/>
      </rPr>
      <t>MDSI Bx St Augustin</t>
    </r>
    <r>
      <rPr>
        <sz val="12"/>
        <rFont val="Arial"/>
        <family val="2"/>
      </rPr>
      <t xml:space="preserve"> - 72 bis rue Guillaume Leblanc 
33000 Bordeaux  05 56 98 08 18 
</t>
    </r>
    <r>
      <rPr>
        <b/>
        <sz val="12"/>
        <rFont val="Arial"/>
        <family val="2"/>
      </rPr>
      <t>MDSI Bx Bastide</t>
    </r>
    <r>
      <rPr>
        <sz val="12"/>
        <rFont val="Arial"/>
        <family val="2"/>
      </rPr>
      <t xml:space="preserve"> - 23 rue Leyronnerie 
33100 Bx Bastide 05 57 77 36 10 
</t>
    </r>
    <r>
      <rPr>
        <b/>
        <sz val="12"/>
        <rFont val="Arial"/>
        <family val="2"/>
      </rPr>
      <t>MDSI Bordeaux Centre</t>
    </r>
    <r>
      <rPr>
        <sz val="12"/>
        <rFont val="Arial"/>
        <family val="2"/>
      </rPr>
      <t xml:space="preserve"> - 14 rue Poitevin 
33000 Bordeaux 05 56 44 27 83
</t>
    </r>
    <r>
      <rPr>
        <b/>
        <sz val="12"/>
        <rFont val="Arial"/>
        <family val="2"/>
      </rPr>
      <t xml:space="preserve">MDSI Bx Grand Parc </t>
    </r>
    <r>
      <rPr>
        <sz val="12"/>
        <rFont val="Arial"/>
        <family val="2"/>
      </rPr>
      <t xml:space="preserve">- 63 rue Camille Gaudard 
33000 Bordeaux 05 57 87 02 14 
</t>
    </r>
    <r>
      <rPr>
        <b/>
        <sz val="12"/>
        <rFont val="Arial"/>
        <family val="2"/>
      </rPr>
      <t>MDSI Bordeaux Lac</t>
    </r>
    <r>
      <rPr>
        <sz val="12"/>
        <rFont val="Arial"/>
        <family val="2"/>
      </rPr>
      <t xml:space="preserve"> - 47 rue Carles Tournemire 
33300 Bordeaux 05 56 11 54 70
</t>
    </r>
    <r>
      <rPr>
        <b/>
        <sz val="12"/>
        <rFont val="Arial"/>
        <family val="2"/>
      </rPr>
      <t>MDSI Bx Caudéran</t>
    </r>
    <r>
      <rPr>
        <sz val="12"/>
        <rFont val="Arial"/>
        <family val="2"/>
      </rPr>
      <t xml:space="preserve"> - 88 rue Bellus Mareilhac
33200 Bordeaux Caudéran, 05 56 42 51 90</t>
    </r>
  </si>
  <si>
    <t>21 rue des Menuts
33000 BORDEAUX
Tél : 05 57 95 96 08</t>
  </si>
  <si>
    <t>Du lundi au vendredi de 10h à 13h et 14h à 18h45</t>
  </si>
  <si>
    <t>Renseignements sur les droits (ex : aides au logement, logement temps partagé pour droits de visite etc.)</t>
  </si>
  <si>
    <t xml:space="preserve">Tout public                       </t>
  </si>
  <si>
    <t>Allo Mutuelle Santé</t>
  </si>
  <si>
    <t>Bien choisir sa mutuelle à Bordeaux.</t>
  </si>
  <si>
    <t>Centre d'information sur l'habitat ; possibilité d'y obtenir gratuitement des informations sur le logement auprès de conseillers.</t>
  </si>
  <si>
    <t>Agence ou MDSI selon secteur d'habitation de la personne.</t>
  </si>
  <si>
    <t>Dispositif d'accès au logement selon 6 critères.</t>
  </si>
  <si>
    <t>0 810 001 505</t>
  </si>
  <si>
    <t>lundi au vendredi de 14h à 16h30</t>
  </si>
  <si>
    <t>0 800 230 301</t>
  </si>
  <si>
    <t>Permanences :
Mardi, jeudi, et vendredi de 14h à 17h
Mercredi de 11h à 18h</t>
  </si>
  <si>
    <t>250 Cours de la Somme, 33000 Bordeaux
05 56 92 00 33</t>
  </si>
  <si>
    <t>Aide à la constitution d'un dossier de surendettement
Participation entre 5 et 20 euros</t>
  </si>
  <si>
    <t>Aide à la constitution d'un dossier de surendettement
Participation 5 euros</t>
  </si>
  <si>
    <r>
      <t xml:space="preserve">Vente de tickets à tarif réduit : </t>
    </r>
    <r>
      <rPr>
        <sz val="12"/>
        <rFont val="Arial"/>
        <family val="2"/>
      </rPr>
      <t xml:space="preserve">
- Lundi : Foyer Fraternel 23 rue Gouffrand dans le cadre du service Dépannage 
- Lundi à vendredi : Diaconat de Bordeaux 32 rue du Commandant Arnould
- Lundi à vendredi 14h/17h45 : Asaïs 6 rue Ausone
- Lundi, mercredi, jeudi 8h30/12h30 - Mardi, vendredi 14h/17h : GAPS Hôpital Saint André
- Lundi, mercredi, vendredi 15h/17h30 : Société St Vincent de Paul
- Lundi à vendredi : Oxygène 27/29 quai Richelieu
- Mardi, jeudi 15h/18h - Vendredi 11h30/18h : Aides 76 rue Mandron
- Maison des femmes 27 cours Alsace Lorraine</t>
    </r>
  </si>
  <si>
    <t>Du lundi au vendredi de11h45 à 14h30</t>
  </si>
  <si>
    <t>Du mardi au samedi de 13h30à18h</t>
  </si>
  <si>
    <t>vêtements peu onéreux</t>
  </si>
  <si>
    <t>Vétements peu onéreux</t>
  </si>
  <si>
    <t xml:space="preserve">Restaurant à Mixité Sociale 
10,50 euros le repas ou 3 euros pour les personnes achetant un ticket dans une association membre de Service gagnant </t>
  </si>
  <si>
    <t>Selon le lieu de résidence</t>
  </si>
  <si>
    <t>Tout assurés sociaux</t>
  </si>
  <si>
    <t>Sans couverture sociale</t>
  </si>
  <si>
    <t>Les assurés santé</t>
  </si>
  <si>
    <t>Tous les assurés sociaux</t>
  </si>
  <si>
    <t>Artisans et auto-entrepreneurs</t>
  </si>
  <si>
    <t>Agriculteurs et ouvriers agricoles</t>
  </si>
  <si>
    <t>Salariés
Bénéficiaires de minima sociaux</t>
  </si>
  <si>
    <t>13 rue Ferrere
33052 BORDEAUX CEDEX
05 56 01 83 83</t>
  </si>
  <si>
    <t>1, rue Prévost
33526 BRUGES CEDEX
36 48</t>
  </si>
  <si>
    <t>Listes disponibles dans les MDSI de Bordeaux (chacun son secteur), ou dans les RAM (listes regroupées) : Bastide, Centre et Maritime.</t>
  </si>
  <si>
    <t>Personnes agrées par le Conseil Général pour accueillir des enfants à leur domicile durant la journée.</t>
  </si>
  <si>
    <t>N° vert : 0 800 0033 33</t>
  </si>
  <si>
    <t>Résidents à Bordeaux</t>
  </si>
  <si>
    <t>8h30-18h</t>
  </si>
  <si>
    <t xml:space="preserve">Association des centres d'animation de quartiers de BordeauxUne association d'animation socioculturelle créée en 1963, agréée jeunesse et éducation populaire, au cœur des quartiers avec des partenaires. Des valeurs et principes d'hospitalité, de respect, de citoyenneté, de laïcité et de responsabilité.
</t>
  </si>
  <si>
    <t>Se renseigner auprès des centres entre 8h30 et 18h</t>
  </si>
  <si>
    <t xml:space="preserve">carte gratuite si demandeur d'emploi avec justificatifs •Automne-Hiver-Printemps 
Ouverture du lundi au samedi 
Lundi et jeudi de 13h à 19h 
Mardi, mercredi et vendredi de 10h à 19h 
Samedi de 10h à 18h 
Fermé le dimanche et jours fériés
•Eté (mi juillet-fin août) 
Ouverture du mardi au samedi 
Mardi, mercredi, jeudi et vendredi de 13h à 19h 
Samedi de 10h à 16h 
Fermé dimanche, lundi et jours fériés 
</t>
  </si>
  <si>
    <t>Clinique du Droit - Université de Bordeaux</t>
  </si>
  <si>
    <t>développer des actions dans le domaine de l'accès au droit , promouvoir la connaissance du droit.</t>
  </si>
  <si>
    <t xml:space="preserve">Service libre et gratuit d'information et d'orientation juridique. </t>
  </si>
  <si>
    <t>Evaluation de la situation pour orientation vers associations caritatives.</t>
  </si>
  <si>
    <t>Graine de Solidarité</t>
  </si>
  <si>
    <t>Repas chaud à 1 euro le soir : de novembre au 31 mai</t>
  </si>
  <si>
    <t xml:space="preserve">Propose un repas à  4 euros SUR RESERVATION </t>
  </si>
  <si>
    <t>Aide à la constitution d'un dossier de surendettement par des bénévoles 1 EURO</t>
  </si>
  <si>
    <t xml:space="preserve">Dépôt de du dossier de surendettement </t>
  </si>
  <si>
    <t xml:space="preserve">MDSI St Jean: Tram C arret Tauzia  
MDSI St Michel: TramC arret St Michel  
MDSI St Augustin Tram  A arret Gaviniès 
MDSI Bastide: Tram  
MDSI Gd Parc: C arret Camille Gaudard  
MDSI Bx centre: Tram B arret Gambetta                             </t>
  </si>
  <si>
    <t>Resto du Cœur  Gare St Jean: mardi et jeudi de 9h /17h 
Tram C arrêt gare St Jean 
Resto du Cœur St Louis:
Mardi et vendredi 9h/12h et 13h30/17h bus ligne 4, en face du Terminus</t>
  </si>
  <si>
    <t>2 rue Paul Bert Bordeaux 
05.56.79.20.44</t>
  </si>
  <si>
    <t xml:space="preserve">Défenseur des droits
</t>
  </si>
  <si>
    <t xml:space="preserve">
Alain CHABANNE
alain.chabanne@halde.fr
Bordeaux - Maison de la Justice et du Droit, 2 Place Ravezies
Jean-Claude NICOD
jean-claude.nicod@halde.fr
Bordeaux - Maison de la Justice et du Droit, 2 Place Ravezies
</t>
  </si>
  <si>
    <t xml:space="preserve">www.defenseurdesdroits.fr </t>
  </si>
  <si>
    <t>La bourse du travail</t>
  </si>
  <si>
    <t>Médiation entre salariés et employeurs exercée par des conseillers prud'hommaux.</t>
  </si>
  <si>
    <t>44 cours Aristide Briand, 33800 BORDEAUX</t>
  </si>
  <si>
    <t>Inspection du travail</t>
  </si>
  <si>
    <t>8h30 -18h</t>
  </si>
  <si>
    <t>AIDES FINANCIERES A L’ACCES</t>
  </si>
  <si>
    <t>emMAÜS 246 cours de la Somme 33800 Bordeaux       05.57.95.62.33</t>
  </si>
  <si>
    <t>Habitat à Loyer Modéré. Un numéro d'enregistrement est attribué ; penser à renouveler tous les ans</t>
  </si>
  <si>
    <r>
      <t xml:space="preserve">Ouverture du lundi au vendredi de 8h00 à 17h00 
(fermeture le matin tous les 3ème mardi de chaque mois).
</t>
    </r>
    <r>
      <rPr>
        <b/>
        <sz val="12"/>
        <rFont val="Arial"/>
        <family val="2"/>
      </rPr>
      <t>Permanences sociales:</t>
    </r>
    <r>
      <rPr>
        <sz val="12"/>
        <rFont val="Arial"/>
        <family val="2"/>
      </rPr>
      <t xml:space="preserve">
Vendredi 9h30-12h30 au réseau P.BERT - Tél : 05.56.79.20.44
Mercredi 10h-13h à l'Epicerie Solidaire - 6 rue Jules Guesde - Tél : 05.40.12.12.55
Mardi 9h-12 h au CCAS - 74 crs st louis - Tél : 05.57.89.38.61</t>
    </r>
  </si>
  <si>
    <r>
      <t>Mission d’</t>
    </r>
    <r>
      <rPr>
        <b/>
        <sz val="12"/>
        <rFont val="Arial"/>
        <family val="2"/>
      </rPr>
      <t xml:space="preserve">assurer la protection sociale </t>
    </r>
    <r>
      <rPr>
        <sz val="12"/>
        <rFont val="Arial"/>
        <family val="2"/>
      </rPr>
      <t xml:space="preserve">de plus des indépendants, et de leurs ayants droit. Le RSI Aquitaine gère, en un seul lieu, le dossier des artisans et commerçants dans sa globalité : maladie, maternité, indemnités journalières, retraite de base, retraite complémentaire, invalidité et décès. Il </t>
    </r>
    <r>
      <rPr>
        <b/>
        <sz val="12"/>
        <rFont val="Arial"/>
        <family val="2"/>
      </rPr>
      <t>assure l’encaissement des cotisations, le paiement des prestations</t>
    </r>
    <r>
      <rPr>
        <sz val="12"/>
        <rFont val="Arial"/>
        <family val="2"/>
      </rPr>
      <t xml:space="preserve">. Le RSI délègue le versement des prestations d’assurance maladie - maternité à un réseau d’organismes conventionnés (mutuelle ou compagnie d’assurance). Le RSI Aquitaine est également aux côtés des chefs d’entreprise au moment de la création de leur entreprise et tout au long de leur activité professionnelle à travers des actions de conseil, la médecine préventive et un dispositif d’action sanitaire et sociale et les accompagne au moment de leur retraite. </t>
    </r>
  </si>
  <si>
    <r>
      <t xml:space="preserve">Horaires </t>
    </r>
    <r>
      <rPr>
        <sz val="12"/>
        <rFont val="Arial"/>
        <family val="2"/>
      </rPr>
      <t xml:space="preserve">
•Le lundi de 9h à17h30
•Du mardi au jeudi de 9h à 12h et de 13h30 à 17h30
•Le vendredi de 9h à 12h et de 13h30 à 16h
</t>
    </r>
    <r>
      <rPr>
        <b/>
        <sz val="12"/>
        <rFont val="Arial"/>
        <family val="2"/>
      </rPr>
      <t>Des entretiens gratuits et confidentiels sur rendez-vous uniquement.</t>
    </r>
    <r>
      <rPr>
        <sz val="12"/>
        <rFont val="Arial"/>
        <family val="2"/>
      </rPr>
      <t xml:space="preserve"> </t>
    </r>
  </si>
  <si>
    <r>
      <t>CHABANNE Alain</t>
    </r>
    <r>
      <rPr>
        <sz val="12"/>
        <rFont val="Arial"/>
        <family val="2"/>
      </rPr>
      <t xml:space="preserve">
Maison de la Justice et du Droit
2 place Ravezies - Entrée A 3ème étage - 33300 Bordeaux
</t>
    </r>
    <r>
      <rPr>
        <b/>
        <sz val="12"/>
        <rFont val="Arial"/>
        <family val="2"/>
      </rPr>
      <t>2ème et 4ème mardi du mois de 9h à 12h</t>
    </r>
    <r>
      <rPr>
        <sz val="12"/>
        <rFont val="Arial"/>
        <family val="2"/>
      </rPr>
      <t xml:space="preserve">
</t>
    </r>
    <r>
      <rPr>
        <b/>
        <sz val="12"/>
        <rFont val="Arial"/>
        <family val="2"/>
      </rPr>
      <t xml:space="preserve">Tel : 05.56.11.27.10 </t>
    </r>
    <r>
      <rPr>
        <sz val="12"/>
        <rFont val="Arial"/>
        <family val="2"/>
      </rPr>
      <t xml:space="preserve">
alain.chabanne@halde.fr
</t>
    </r>
  </si>
  <si>
    <t>site internet : http://www.infoloi.org</t>
  </si>
  <si>
    <r>
      <t>Les permanences d'information et d'orientation juridique d'Infodroits à Bordeaux:</t>
    </r>
    <r>
      <rPr>
        <sz val="12"/>
        <rFont val="Arial"/>
        <family val="2"/>
      </rPr>
      <t xml:space="preserve">
  - Village St Michel :
  - MJD - 2 Place Ravezies 33000 Bordeaux - RDV au 05 56 11 27 10
  - Bordeaux Lac- Caisse d'Allocations Familiales</t>
    </r>
  </si>
  <si>
    <r>
      <t>La médiation, mode amiable de prévention et de résolution des conflits, se développe aujourd'hui dans tous les domaines.</t>
    </r>
    <r>
      <rPr>
        <sz val="12"/>
        <rFont val="Arial"/>
        <family val="2"/>
      </rPr>
      <t xml:space="preserve">
</t>
    </r>
    <r>
      <rPr>
        <b/>
        <sz val="12"/>
        <rFont val="Arial"/>
        <family val="2"/>
      </rPr>
      <t>Le médiateur municipal</t>
    </r>
    <r>
      <rPr>
        <sz val="12"/>
        <rFont val="Arial"/>
        <family val="2"/>
      </rPr>
      <t xml:space="preserve"> intervient en cas de différends entre un administré bordelais et l'administration municipale. Son intervention est gratuite, sur simple demande. 
</t>
    </r>
    <r>
      <rPr>
        <b/>
        <sz val="12"/>
        <rFont val="Arial"/>
        <family val="2"/>
      </rPr>
      <t>La médiation citoyenne</t>
    </r>
    <r>
      <rPr>
        <sz val="12"/>
        <rFont val="Arial"/>
        <family val="2"/>
      </rPr>
      <t xml:space="preserve"> propose un espace d'écoute et de discussion dans un cadre neutre et impartial. Avec l'aide d'un médiateur, les particuliers peuvent chercher une solution mutuellement satisfaisante au règlement de leurs différends (Litiges, nuisances, conflits, troubles de voisinages).
Service gratuit.</t>
    </r>
  </si>
  <si>
    <r>
      <t>Le Médiateur municipal</t>
    </r>
    <r>
      <rPr>
        <sz val="12"/>
        <rFont val="Arial"/>
        <family val="2"/>
      </rPr>
      <t xml:space="preserve">
BRON Jean-Charles 
14 cours du Maréchal Juin
33000 Bordeaux
Téléphone : 05 56 10 33 57 - 05 56 10 33 58 
Fax : 05 56 10 33 61 
</t>
    </r>
    <r>
      <rPr>
        <b/>
        <sz val="12"/>
        <rFont val="Arial"/>
        <family val="2"/>
      </rPr>
      <t>Médiateur citoyen sur rendez-vous :</t>
    </r>
    <r>
      <rPr>
        <sz val="12"/>
        <rFont val="Arial"/>
        <family val="2"/>
      </rPr>
      <t xml:space="preserve">
soit par téléphone : 05 56 10 27 36
soit sur le site internet de la ville de bordeaux : formulaire en ligne.
</t>
    </r>
    <r>
      <rPr>
        <b/>
        <sz val="12"/>
        <rFont val="Arial"/>
        <family val="2"/>
      </rPr>
      <t>MJD</t>
    </r>
    <r>
      <rPr>
        <sz val="12"/>
        <rFont val="Arial"/>
        <family val="2"/>
      </rPr>
      <t xml:space="preserve">
</t>
    </r>
  </si>
  <si>
    <r>
      <t xml:space="preserve">Retraite et Santé au travail : </t>
    </r>
    <r>
      <rPr>
        <sz val="12"/>
        <rFont val="Arial"/>
        <family val="2"/>
      </rPr>
      <t>organisme de sécurité sociale qui intervient auprès des salariés, des retraités et des entreprises de la région au titre de la retraite, de l’aide sociale et de la gestion des risques professionnels.
Aide à préparer la retraite à partir de 55 ans .
Conseille pour les démarches avant et pendant la retraite.
Aide pour la constitution du dossier de retraite.</t>
    </r>
  </si>
  <si>
    <t xml:space="preserve">Ateliers de recherche de logement avec thématiques (CAF, énergie, recherches de logement…) ; Les personnes ayant à leur disposition un téléphone et un ordinateur. </t>
  </si>
  <si>
    <t>Tout public groupe de 10 personnes</t>
  </si>
  <si>
    <t xml:space="preserve">Tout public </t>
  </si>
  <si>
    <t>Employeur qui cotise au 1% logement</t>
  </si>
  <si>
    <t>Certaines entreprises financent la construction de logements</t>
  </si>
  <si>
    <t>Personnes salariées</t>
  </si>
  <si>
    <t>Se renseigner s'il existe un organisme collecteur du 1% (CILG, GIC..)</t>
  </si>
  <si>
    <t>Toutes personnes qui ne peuvent accéder par leurs propres moyens à un logement décent et indépendant. Il existe des critères de recevabilité.</t>
  </si>
  <si>
    <t>Déménagement sur toute la Gironde (possibilité démontage, remontage   entre autres).</t>
  </si>
  <si>
    <t>Aides au logement, mobilier 1ère nécessité (PASS cadre de vie)..</t>
  </si>
  <si>
    <t>Boutique solidarité</t>
  </si>
  <si>
    <t>Déménagement dans et hors département (possibilité démontage, remontage entre autres).</t>
  </si>
  <si>
    <t xml:space="preserve"> Diagnostic énergétique d'un logement (quand facture énergie élevée…)avec VAD gratuite : préconisations de travaux, médiation avec les propriétaires, remise de kits selon les besoins (ampoules basse conso…)</t>
  </si>
  <si>
    <t>Selon critères FSL</t>
  </si>
  <si>
    <t xml:space="preserve">MSA Gironde
13 rue Ferrère, 33052 BORDEAUX Cedex
Tél. : 05.56.01.83.83
Assistance Internet : 05.56.01.98.80
http://www.msa33.fr
</t>
  </si>
  <si>
    <t>Trvailleurs dans le domaine agricole.</t>
  </si>
  <si>
    <t>Du lundi au vendredi (sauf 3ème mardi du mois) de 8h à 17h.
Rencontre des AS sur RDV.</t>
  </si>
  <si>
    <t>CIDFF (Centre Information Sur Les Droits Des Femmes)</t>
  </si>
  <si>
    <t>Accès aux droits</t>
  </si>
  <si>
    <t>Bénéficiaires du RSA
= sur prescriptionPE et MDSI</t>
  </si>
  <si>
    <t>Centres d'animation
et Maison de quartiers</t>
  </si>
  <si>
    <t xml:space="preserve">
 • Evaluation de la situation financière
</t>
  </si>
  <si>
    <t xml:space="preserve"> •Evaluation de la situation financière
</t>
  </si>
  <si>
    <t>Personne isolée
RSA suivi par le CCAS
18-25 ans sans enfants et + de 25ans.</t>
  </si>
  <si>
    <t>Tout public avec justificatifs de ressources et de charges.</t>
  </si>
  <si>
    <t xml:space="preserve">Cité Municipale 
4 rue Claude Bonnier
33000 Bordeaux
Tél : 05 56 10 20 30 </t>
  </si>
  <si>
    <t>Constituer un dossier MDPH</t>
  </si>
  <si>
    <t>Fédération Nationale des Handicapés (FNH)</t>
  </si>
  <si>
    <t>Aide à la constitution du dossier.</t>
  </si>
  <si>
    <t>Tout public sur RDV</t>
  </si>
  <si>
    <t>69 aevnue Bel Air
33200 BORDEAUX
Tél : 05 56 02 82 45</t>
  </si>
  <si>
    <t>APREVA 33</t>
  </si>
  <si>
    <t xml:space="preserve">7 rue de Mireport
33310 LORMONT
Tél : 05 57 80 16 16
Fax / 05 57 83 36 96
email : contact@apreva33.fr  </t>
  </si>
  <si>
    <t xml:space="preserve">Fiche de prescription sur le site : http://www.apreva33.fr/ </t>
  </si>
  <si>
    <t>Location et réparation de véhicules à tarif réduit, dans le cadre d'une reprise d'emploi.</t>
  </si>
  <si>
    <t>Appelé lieu ressources (1er accueil) : peut remettre des formulaires (HLM..), donner des conseils ou orienter vers une permanence ou un atelier (PIL : Point Info Logement).</t>
  </si>
  <si>
    <t>AIDES FINANCIERES :
APRE et aide individuelle :  
frais de déménagement, pour de l'hébergement temporaire, mobilier 1ère nécessité.</t>
  </si>
  <si>
    <t>Cité Municipale</t>
  </si>
  <si>
    <t>RSA et/ou 
demandeurs d'emploi</t>
  </si>
  <si>
    <t>Information, conseil, orientation.</t>
  </si>
  <si>
    <t>Service téléphonique concernant la procédure d'expulsion locative.</t>
  </si>
  <si>
    <t>Dispositif FSL énergie et logement
Charte de la prévention locative</t>
  </si>
  <si>
    <r>
      <t>MDSI Bx St Jean -</t>
    </r>
    <r>
      <rPr>
        <sz val="12"/>
        <rFont val="Arial"/>
        <family val="2"/>
      </rPr>
      <t xml:space="preserve"> 15 rue Belle étoile 
33800 Bordeaux 05 56 92 27 92 
</t>
    </r>
    <r>
      <rPr>
        <b/>
        <sz val="12"/>
        <rFont val="Arial"/>
        <family val="2"/>
      </rPr>
      <t>MDSI Bx St Michel</t>
    </r>
    <r>
      <rPr>
        <sz val="12"/>
        <rFont val="Arial"/>
        <family val="2"/>
      </rPr>
      <t xml:space="preserve"> - 18 rue du Cloître 
33000 Bordeaux 05 56 91 74 45 
</t>
    </r>
    <r>
      <rPr>
        <b/>
        <sz val="12"/>
        <rFont val="Arial"/>
        <family val="2"/>
      </rPr>
      <t>MDSI Bx St Augustin</t>
    </r>
    <r>
      <rPr>
        <sz val="12"/>
        <rFont val="Arial"/>
        <family val="2"/>
      </rPr>
      <t xml:space="preserve"> - 72 bis rue Guillaume Leblanc 
33000 Bordeaux  05 56 98 08 18 
</t>
    </r>
    <r>
      <rPr>
        <b/>
        <sz val="12"/>
        <rFont val="Arial"/>
        <family val="2"/>
      </rPr>
      <t>MDSI Bx Bastide</t>
    </r>
    <r>
      <rPr>
        <sz val="12"/>
        <rFont val="Arial"/>
        <family val="2"/>
      </rPr>
      <t xml:space="preserve"> - 23 rue Leyronnerie 
33100 Bx Bastide 05 57 77 36 10 
</t>
    </r>
    <r>
      <rPr>
        <b/>
        <sz val="12"/>
        <rFont val="Arial"/>
        <family val="2"/>
      </rPr>
      <t>MDSI Bordeaux Centre</t>
    </r>
    <r>
      <rPr>
        <sz val="12"/>
        <rFont val="Arial"/>
        <family val="2"/>
      </rPr>
      <t xml:space="preserve"> - 14 rue Poitevin 
33000 Bordeaux 05 56 44 27 83
</t>
    </r>
    <r>
      <rPr>
        <b/>
        <sz val="12"/>
        <rFont val="Arial"/>
        <family val="2"/>
      </rPr>
      <t xml:space="preserve">MDSI Bx Grand Parc </t>
    </r>
    <r>
      <rPr>
        <sz val="12"/>
        <rFont val="Arial"/>
        <family val="2"/>
      </rPr>
      <t xml:space="preserve">- 63 rue Camille Gaudard 
33000 Bordeaux 05 57 87 02 14 
</t>
    </r>
    <r>
      <rPr>
        <b/>
        <sz val="12"/>
        <rFont val="Arial"/>
        <family val="2"/>
      </rPr>
      <t>MDSI Bordeaux Lac</t>
    </r>
    <r>
      <rPr>
        <sz val="12"/>
        <rFont val="Arial"/>
        <family val="2"/>
      </rPr>
      <t xml:space="preserve"> - 47 rue Carles Tournemire 
33300 Bordeaux 05 56 11 54 70
</t>
    </r>
    <r>
      <rPr>
        <b/>
        <sz val="12"/>
        <rFont val="Arial"/>
        <family val="2"/>
      </rPr>
      <t>MDSI Bx Caudéran</t>
    </r>
    <r>
      <rPr>
        <sz val="12"/>
        <rFont val="Arial"/>
        <family val="2"/>
      </rPr>
      <t xml:space="preserve"> - 88 rue Bellus Mareilhac
33200 Bordeaux Caudéran, 05 56 42 51 90
</t>
    </r>
    <r>
      <rPr>
        <b/>
        <sz val="12"/>
        <rFont val="Arial"/>
        <family val="2"/>
      </rPr>
      <t xml:space="preserve">Cité Municipale (CCAS) - </t>
    </r>
    <r>
      <rPr>
        <sz val="12"/>
        <rFont val="Arial"/>
        <family val="2"/>
      </rPr>
      <t>4 rue Claude Bonnier
33000 BORDEAUX, 05 57 89 38 60</t>
    </r>
  </si>
  <si>
    <t>Mesure SELF : 
permettre l’accès à une insertion professionnelle durable en articulant accès au logement de droit commun et accès à l’emploi pérenne.</t>
  </si>
  <si>
    <t>Prescription PE et MDSI.</t>
  </si>
  <si>
    <t>AGEP (Association Girondine Education spécialisée et Prévention sociale)service de l'ARPE : Aide à la Relation Parents-Enfants )</t>
  </si>
  <si>
    <t>Service Petite Enfance de la ville de Bordeaux</t>
  </si>
  <si>
    <t>Evaluation des conditions de vie à domicil de la personne âgée pour permettre la mise en place d'aides (aide ménagère, portage des repas…).</t>
  </si>
  <si>
    <t>Tout public.</t>
  </si>
  <si>
    <t>Evaluation de l'autonomie de la personne âgée en vue d'une aide pour l'accomplissement des actes essentiels de la vie.</t>
  </si>
  <si>
    <r>
      <t>Centre Social Grand Parc IntenCité</t>
    </r>
    <r>
      <rPr>
        <sz val="12"/>
        <rFont val="Arial"/>
        <family val="2"/>
      </rPr>
      <t xml:space="preserve">
Place de l’Europe-BP 44 - 33030 BORDEAUX CEDEX
Tél : 05 56 50 38 22
</t>
    </r>
    <r>
      <rPr>
        <b/>
        <sz val="12"/>
        <rFont val="Arial"/>
        <family val="2"/>
      </rPr>
      <t>Centre Social et Familial de Bordeaux Nord</t>
    </r>
    <r>
      <rPr>
        <sz val="12"/>
        <rFont val="Arial"/>
        <family val="2"/>
      </rPr>
      <t xml:space="preserve">
58 rue Joséphine - 33300 BORDEAUX
Tél: 05 56 39 46 72
</t>
    </r>
    <r>
      <rPr>
        <b/>
        <sz val="12"/>
        <rFont val="Arial"/>
        <family val="2"/>
      </rPr>
      <t>Centre Social et Culturel Réseau Paul Bert</t>
    </r>
    <r>
      <rPr>
        <sz val="12"/>
        <rFont val="Arial"/>
        <family val="2"/>
      </rPr>
      <t xml:space="preserve">
2 rue Paul Bert - 33000 BORDEAUX
Tél : 05 56 79 20 44
</t>
    </r>
    <r>
      <rPr>
        <b/>
        <sz val="12"/>
        <rFont val="Arial"/>
        <family val="2"/>
      </rPr>
      <t>Foyer fraternel</t>
    </r>
    <r>
      <rPr>
        <sz val="12"/>
        <rFont val="Arial"/>
        <family val="2"/>
      </rPr>
      <t xml:space="preserve">
23 rue Gouffrand - 33300 BORDEAUX
Tél : 05 57 87 13 92</t>
    </r>
  </si>
  <si>
    <t>Informations générales</t>
  </si>
  <si>
    <t>Allo Service Public</t>
  </si>
  <si>
    <t>Divers renseignements d'ordre administratif.</t>
  </si>
  <si>
    <t>Numéro unique : 39 39</t>
  </si>
  <si>
    <t>Rencontrer des difficultés financières</t>
  </si>
  <si>
    <t xml:space="preserve">Accès Tram :
Ligne A, arrêt Hôtel de Ville,
Ligne B, arrêt Musée d’Aquitaine
</t>
  </si>
  <si>
    <t xml:space="preserve">L'accès au droit : entretiens gratuits et confidentiels
Informations ou conseils juridiques
Résolutions amiable des conflits
Aides aux victimes
Rédaction de courrier juridique 
Médiation familiale, conciliateur de justice, espace de parole parents-enfant encadré par un éducateur de la Protection Judiciaire Jeunesse .
Avocat, Notaire, juriste du CDAD (droit du travail)
Familles en Gironde (surendettement)
Ecrivain public </t>
  </si>
  <si>
    <t xml:space="preserve">
RSI AQUITAINE
Siège social
1 rue Prévost
33526 Bruges Cedex 
www.rsi.fr/aquitaine
Prestations &amp; services : 36 48 
Cotisations : 36 98 
Fax : 05 57 00 06 09 
</t>
  </si>
  <si>
    <t>Artisans et commerçants.
Entreprises.</t>
  </si>
  <si>
    <t>Se renseigner auprès des centres entre 8h30 et 18h.</t>
  </si>
  <si>
    <t>Association des centres d'animation de quartiers de BordeauxUne association d'animation socioculturelle créée en 1963, agréée jeunesse et éducation populaire, au cœur des quartiers avec des partenaires. Des valeurs et principes d'hospitalité, de respect, de citoyenneté, de laïcité et de responsabilité.</t>
  </si>
  <si>
    <r>
      <t xml:space="preserve">Bibliothèque Capucins / Saint Michel </t>
    </r>
    <r>
      <rPr>
        <sz val="12"/>
        <rFont val="Arial"/>
        <family val="2"/>
      </rPr>
      <t xml:space="preserve">
10 -12 place des Capucins - 33800 Bordeaux 
Tél : 05 56 91 18 79
</t>
    </r>
    <r>
      <rPr>
        <b/>
        <sz val="12"/>
        <rFont val="Arial"/>
        <family val="2"/>
      </rPr>
      <t>Bibliothèque Son Tay</t>
    </r>
    <r>
      <rPr>
        <sz val="12"/>
        <rFont val="Arial"/>
        <family val="2"/>
      </rPr>
      <t xml:space="preserve"> - Tél : 05 56 85 60 13 
</t>
    </r>
    <r>
      <rPr>
        <b/>
        <sz val="12"/>
        <rFont val="Arial"/>
        <family val="2"/>
      </rPr>
      <t>Bibliothèque de Bordeaux Lac</t>
    </r>
    <r>
      <rPr>
        <sz val="12"/>
        <rFont val="Arial"/>
        <family val="2"/>
      </rPr>
      <t xml:space="preserve">
Place Ginette Neveu - 33300 Bordeaux 
Tél : 05 56 50 97 95 
</t>
    </r>
    <r>
      <rPr>
        <b/>
        <sz val="12"/>
        <rFont val="Arial"/>
        <family val="2"/>
      </rPr>
      <t xml:space="preserve">Bibliothèque Bacalan </t>
    </r>
    <r>
      <rPr>
        <sz val="12"/>
        <rFont val="Arial"/>
        <family val="2"/>
      </rPr>
      <t xml:space="preserve">
196 rue Achard - 33300 Bordeaux 
Tél : 05 56 50 87 02
</t>
    </r>
    <r>
      <rPr>
        <b/>
        <sz val="12"/>
        <rFont val="Arial"/>
        <family val="2"/>
      </rPr>
      <t xml:space="preserve">Bibliothèque du Jardin Public </t>
    </r>
    <r>
      <rPr>
        <sz val="12"/>
        <rFont val="Arial"/>
        <family val="2"/>
      </rPr>
      <t xml:space="preserve">
Terrasse du jardin public - Place Bardineau - 33000 Bordeaux
Tél : 05 56 81 38 91
</t>
    </r>
    <r>
      <rPr>
        <b/>
        <sz val="12"/>
        <rFont val="Arial"/>
        <family val="2"/>
      </rPr>
      <t xml:space="preserve">Bibliothèque Tauzin </t>
    </r>
    <r>
      <rPr>
        <sz val="12"/>
        <rFont val="Arial"/>
        <family val="2"/>
      </rPr>
      <t xml:space="preserve">
50 rue Tauzin  - 33000 Bordeaux 
Tél : 05 56 98 76 73
</t>
    </r>
    <r>
      <rPr>
        <b/>
        <sz val="12"/>
        <rFont val="Arial"/>
        <family val="2"/>
      </rPr>
      <t>Bibliothèque Flora Tristan</t>
    </r>
    <r>
      <rPr>
        <sz val="12"/>
        <rFont val="Arial"/>
        <family val="2"/>
      </rPr>
      <t xml:space="preserve"> 
1 place d'Armagnac - 33800 Bordeaux 
Tél : 05 24 99 60 12
</t>
    </r>
    <r>
      <rPr>
        <b/>
        <sz val="12"/>
        <rFont val="Arial"/>
        <family val="2"/>
      </rPr>
      <t xml:space="preserve">Bibliothèque de la Bastide </t>
    </r>
    <r>
      <rPr>
        <sz val="12"/>
        <rFont val="Arial"/>
        <family val="2"/>
      </rPr>
      <t xml:space="preserve">
18 -22 rue Alexander Fleming  - 33100 Bordeaux   
Tél : 05 56 86 15 28 
</t>
    </r>
    <r>
      <rPr>
        <b/>
        <sz val="12"/>
        <rFont val="Arial"/>
        <family val="2"/>
      </rPr>
      <t>Bibliothèque Mériadeck</t>
    </r>
    <r>
      <rPr>
        <sz val="12"/>
        <rFont val="Arial"/>
        <family val="2"/>
      </rPr>
      <t xml:space="preserve">
85 cours du Maréchal Juin - 33000 Bordeaux
Tél : 05 56 10 30 00 </t>
    </r>
  </si>
  <si>
    <r>
      <t xml:space="preserve">Centre d'animation Saint-Pierre
</t>
    </r>
    <r>
      <rPr>
        <sz val="12"/>
        <rFont val="Arial"/>
        <family val="2"/>
      </rPr>
      <t xml:space="preserve">4 Rue du Mulet, 33000 Bordeaux ‎ 
Tél : 05 56 48 16 39
</t>
    </r>
    <r>
      <rPr>
        <b/>
        <sz val="12"/>
        <rFont val="Arial"/>
        <family val="2"/>
      </rPr>
      <t>Centre d'animation Bordeaux Sud</t>
    </r>
    <r>
      <rPr>
        <sz val="12"/>
        <rFont val="Arial"/>
        <family val="2"/>
      </rPr>
      <t xml:space="preserve">
13 rue du Professeur Devaux – 33800 Bordeaux
Tél : 05.56.85.76.96 - Fax : 05.56.85.99.84
</t>
    </r>
    <r>
      <rPr>
        <b/>
        <sz val="12"/>
        <rFont val="Arial"/>
        <family val="2"/>
      </rPr>
      <t>Centre d'animation Bacalan</t>
    </r>
    <r>
      <rPr>
        <sz val="12"/>
        <rFont val="Arial"/>
        <family val="2"/>
      </rPr>
      <t xml:space="preserve">
139 rue Joseph Brunet 33000 Bordeaux
Tél : 05 56 50 82 18 - Fax : 05 56 69 19 26
</t>
    </r>
    <r>
      <rPr>
        <b/>
        <sz val="12"/>
        <rFont val="Arial"/>
        <family val="2"/>
      </rPr>
      <t>Saint Michel</t>
    </r>
    <r>
      <rPr>
        <sz val="12"/>
        <rFont val="Arial"/>
        <family val="2"/>
      </rPr>
      <t xml:space="preserve">
25 rue Permentade 33000 Bordeaux
Tél : 05 56 91 32 08 - Fax : 05 56 92 22 27
</t>
    </r>
    <r>
      <rPr>
        <b/>
        <sz val="12"/>
        <rFont val="Arial"/>
        <family val="2"/>
      </rPr>
      <t>Bastide Benauge</t>
    </r>
    <r>
      <rPr>
        <sz val="12"/>
        <rFont val="Arial"/>
        <family val="2"/>
      </rPr>
      <t xml:space="preserve">
23 rue Raymond Poincaré 33100 Bordeaux
Tél : 05 56 86 16 21 - Fax : 05 56 86 01 40
</t>
    </r>
    <r>
      <rPr>
        <b/>
        <sz val="12"/>
        <rFont val="Arial"/>
        <family val="2"/>
      </rPr>
      <t xml:space="preserve">Grand Parc
</t>
    </r>
    <r>
      <rPr>
        <sz val="12"/>
        <rFont val="Arial"/>
        <family val="2"/>
      </rPr>
      <t xml:space="preserve">36 rue Robert Schuman 33300 Bordeaux
Tél : 05 56 50 31 63  - Fax : 05 56 39 39 18
</t>
    </r>
    <r>
      <rPr>
        <b/>
        <sz val="12"/>
        <rFont val="Arial"/>
        <family val="2"/>
      </rPr>
      <t>Argonne St Genès</t>
    </r>
    <r>
      <rPr>
        <sz val="12"/>
        <rFont val="Arial"/>
        <family val="2"/>
      </rPr>
      <t xml:space="preserve">
1 bis rue Lhérisson 33800 Bordeaux
Tél : 05 56 94 70 05 - Fax : 05 56 31 16 54 </t>
    </r>
  </si>
  <si>
    <t xml:space="preserve">Salariés, retraités et entreprises de la région </t>
  </si>
  <si>
    <t xml:space="preserve">Du lundi au vendredi :
08h30 à 16h30
</t>
  </si>
  <si>
    <t xml:space="preserve">Tout public
Médiation citoyenne : résidents Bordelais </t>
  </si>
  <si>
    <t>Forum Montesqieu Droit et justice
Pôle juridique et judiciaire
35 Place Pey Berland
33076 BORDEAUX Cedex
Tél : 05 56 84 62 87</t>
  </si>
  <si>
    <t>23 allée des Tulipes - 33600 PESSAC
Tél : 05 56 45 25 21 
Fax : 05 56 15 80 90
Courriel : gironde@infodroits.org</t>
  </si>
  <si>
    <t>Connaître les voies de recours face à une discrimination</t>
  </si>
  <si>
    <t>Prendre en compte une problématique judiciaire</t>
  </si>
  <si>
    <t>Faire face à une addiction</t>
  </si>
  <si>
    <t>NOM DE LA STRUCTURE</t>
  </si>
  <si>
    <t>HORAIRES</t>
  </si>
  <si>
    <t>REMARQUES</t>
  </si>
  <si>
    <t>SOUS-THEMES</t>
  </si>
  <si>
    <t>ADRESSE</t>
  </si>
  <si>
    <t>OBJECTIF</t>
  </si>
  <si>
    <t xml:space="preserve"> </t>
  </si>
  <si>
    <t>Se maintenir dans son logement</t>
  </si>
  <si>
    <t>Trouver une solution de transport</t>
  </si>
  <si>
    <t>Disposer d'un véhicule en état de marche</t>
  </si>
  <si>
    <t>Etre aidé pour gérer son budget</t>
  </si>
  <si>
    <t>Faire garder son enfant</t>
  </si>
  <si>
    <t>Faire face à la prise en charge d'une personne dépendante</t>
  </si>
  <si>
    <t xml:space="preserve"> Obtenir une couverture sociale</t>
  </si>
  <si>
    <t>LOGO DU DEPARTEMENT</t>
  </si>
  <si>
    <t>Fiche d'orientation de niveau 1</t>
  </si>
  <si>
    <t>►Copie à conserver par Pôle emploi pour le suivi des orientations</t>
  </si>
  <si>
    <t>Date de la demande d'orientation</t>
  </si>
  <si>
    <t>JJ/MM/AAAA</t>
  </si>
  <si>
    <t>Nom du conseiller:</t>
  </si>
  <si>
    <t>Adresse mail du conseiller:</t>
  </si>
  <si>
    <t>Informations sur le demandeur d'emploi</t>
  </si>
  <si>
    <t>N° identifiant PE:</t>
  </si>
  <si>
    <t>Nom:</t>
  </si>
  <si>
    <t>Prénom:</t>
  </si>
  <si>
    <t>Date de naissance:</t>
  </si>
  <si>
    <t>Adresse:</t>
  </si>
  <si>
    <t>Code postal:</t>
  </si>
  <si>
    <t>Ville:</t>
  </si>
  <si>
    <t>Téléphone:</t>
  </si>
  <si>
    <t>Problématique exposée justifiant l'orientation:</t>
  </si>
  <si>
    <t>Se soigner</t>
  </si>
  <si>
    <t>Se loger</t>
  </si>
  <si>
    <t>Se déplacer</t>
  </si>
  <si>
    <t>Faire face à des difficultés financières</t>
  </si>
  <si>
    <t>Surmonter des contraintes familiales</t>
  </si>
  <si>
    <t>Faire face à des difficultés administratives, juridiques ou judiciaires</t>
  </si>
  <si>
    <t>FICHE D'ORIENTATION</t>
  </si>
  <si>
    <t>Date du prochain entretien avec le Conseiller Pole emploi:</t>
  </si>
  <si>
    <t>Et plus précisément le sous-thème suivant:</t>
  </si>
  <si>
    <t>(Nom de la structure, adresse, numéro de téléphone)</t>
  </si>
  <si>
    <t>Nous vous orientons vers:</t>
  </si>
  <si>
    <t>Objectif de la structure:</t>
  </si>
  <si>
    <t>► ATTENTION ce dispositif peut être accessible sous CERTAINES CONDITIONS ◄</t>
  </si>
  <si>
    <t>Coordonnées du contact intermediaire si besoin:</t>
  </si>
  <si>
    <t>Structure d'orientation Pôle emploi:</t>
  </si>
  <si>
    <t>►Original de la fiche à remettre au demandeur d'emploi pour rendez-vous</t>
  </si>
  <si>
    <t>Code postale:</t>
  </si>
  <si>
    <t>Numéro de téléphone:</t>
  </si>
  <si>
    <t>Horaires:</t>
  </si>
  <si>
    <t>Conditions particulières:</t>
  </si>
  <si>
    <t>Public</t>
  </si>
  <si>
    <t>Obtenir une couverture maladie complémentaire</t>
  </si>
  <si>
    <t>Prévention médicale (bilan santé, vaccination…)</t>
  </si>
  <si>
    <t>Actes médicaux</t>
  </si>
  <si>
    <t>Se mettre à l'abri (urgence)</t>
  </si>
  <si>
    <t>Réaliser un diagnostic mobilité</t>
  </si>
  <si>
    <t>Passer/Repasser son permis de conduire</t>
  </si>
  <si>
    <t>Obtenir des aides en nature (nourriture, vêtements…)</t>
  </si>
  <si>
    <t>Constituer un dossier de surendettement</t>
  </si>
  <si>
    <t>Soutien aux familles (éducation, soutien parentalité…)</t>
  </si>
  <si>
    <t>Savoir lire, écrire, compter (hors formation pro)</t>
  </si>
  <si>
    <t>Accéder et maitriser les ressources numériques</t>
  </si>
  <si>
    <t>Sortir de l'isolement</t>
  </si>
  <si>
    <t>Reprendre confiance en soi (coaching, relooking…)</t>
  </si>
  <si>
    <t>Etre aidé pour rédiger un courrier administratif</t>
  </si>
  <si>
    <t>Lien social et communication</t>
  </si>
  <si>
    <t>1 - SE SOIGNER</t>
  </si>
  <si>
    <t>2 - SE DEPLACER</t>
  </si>
  <si>
    <t>3 - SE LOGER</t>
  </si>
  <si>
    <t>4 -  SURMONTER DES CONTRAINTES FAMILIALES</t>
  </si>
  <si>
    <t>5 - LIEN SOCIAL ET COMMUNICATION</t>
  </si>
  <si>
    <t>6 - FAIRE FACE A DES DIFFICULTES ADMINISTRATIVES, JURIDIQUES OU JUDICIAIRES</t>
  </si>
  <si>
    <t>7 - FAIRE FACE A DES DIFFICULTES FINANCIERES</t>
  </si>
  <si>
    <t>Centre d'examens de santé</t>
  </si>
  <si>
    <t xml:space="preserve">7h45 à 16h du lundi au vendredi </t>
  </si>
  <si>
    <t>TRAM C direction Terre-Neuve</t>
  </si>
  <si>
    <t>Maison Départementale de la Santé (MDS)</t>
  </si>
  <si>
    <t>Vaccination, contraception, IVG, IST, tuberculose.</t>
  </si>
  <si>
    <t>Tout public : adultes et jeunes adultes</t>
  </si>
  <si>
    <t>8h30 - 17h du lundi au vendredi</t>
  </si>
  <si>
    <t>Centres de planification</t>
  </si>
  <si>
    <t>Tout public (sans autorisation parentale pour les mineurs)</t>
  </si>
  <si>
    <t>Médecins du Monde</t>
  </si>
  <si>
    <t>Médiation inerculturelle</t>
  </si>
  <si>
    <t>sur RDV</t>
  </si>
  <si>
    <t>Pôle addictologie de l'hôpital Charles Perrens</t>
  </si>
  <si>
    <t>MDPH</t>
  </si>
  <si>
    <t xml:space="preserve">Répondre à des difficultés psychologiques </t>
  </si>
  <si>
    <t>Evaluer son handicap</t>
  </si>
  <si>
    <t>Plateforme de mobilité WIMOOV</t>
  </si>
  <si>
    <t>SNCF - carte Sésame</t>
  </si>
  <si>
    <t>ALTER EGO</t>
  </si>
  <si>
    <t>Garage Moderne</t>
  </si>
  <si>
    <t>La maison du vélo</t>
  </si>
  <si>
    <t>Pôle Emploi et Conseil Général</t>
  </si>
  <si>
    <t>Hotels</t>
  </si>
  <si>
    <t>Campings</t>
  </si>
  <si>
    <t>S'installer dans un logement</t>
  </si>
  <si>
    <t>Trouver un logement</t>
  </si>
  <si>
    <t>S'insérer par le logement et l'emploi</t>
  </si>
  <si>
    <t>CCAS</t>
  </si>
  <si>
    <t>Offices HLM</t>
  </si>
  <si>
    <t>MDSI</t>
  </si>
  <si>
    <t>possibilité FSL accès</t>
  </si>
  <si>
    <t>Remuménage</t>
  </si>
  <si>
    <t>APL - AL</t>
  </si>
  <si>
    <t>Pôle Emploi - Conseil Général</t>
  </si>
  <si>
    <t>Allo expulsion</t>
  </si>
  <si>
    <t>MDSI - CCAS</t>
  </si>
  <si>
    <t>Quartier Bastide</t>
  </si>
  <si>
    <r>
      <t>Espace Gambetta</t>
    </r>
    <r>
      <rPr>
        <sz val="12"/>
        <rFont val="Arial"/>
        <family val="2"/>
      </rPr>
      <t xml:space="preserve">
9 place Gambetta 
33000 BORDEAUX
</t>
    </r>
    <r>
      <rPr>
        <b/>
        <sz val="12"/>
        <rFont val="Arial"/>
        <family val="2"/>
      </rPr>
      <t xml:space="preserve">Espace Modalis St Jean
</t>
    </r>
    <r>
      <rPr>
        <sz val="12"/>
        <rFont val="Arial"/>
        <family val="2"/>
      </rPr>
      <t xml:space="preserve">Gare St Jean, accès parvis sud
33000 BORDEAUX
</t>
    </r>
    <r>
      <rPr>
        <b/>
        <sz val="12"/>
        <rFont val="Arial"/>
        <family val="2"/>
      </rPr>
      <t>Espace Quinconces</t>
    </r>
    <r>
      <rPr>
        <sz val="12"/>
        <rFont val="Arial"/>
        <family val="2"/>
      </rPr>
      <t xml:space="preserve">
Cours du 30 Juillet
33000 BORDEAUX</t>
    </r>
  </si>
  <si>
    <t>Prêt gratuit de vélo</t>
  </si>
  <si>
    <t>69, cours Pasteur
33000 BORDEAUX
Tél : 05 56 33 73 75
130, avenue Louis Barthou
33200 BORDEAUX
Tél : 05 24 57 68 48</t>
  </si>
  <si>
    <t>1, rue des étrangers
33300 BORDEAUX
Tél : 05 56 50 91 33 ou 05 56 04 93 32</t>
  </si>
  <si>
    <t>Quartier Bacalan, tram B arrêt Achard</t>
  </si>
  <si>
    <t>9h-12h30 et 14h-17h</t>
  </si>
  <si>
    <t>Femmes d'origines étrangéres</t>
  </si>
  <si>
    <t>Consultations et médiation transculturelles.
Soins psychothérapeutiques et prévention auprès des populations migrantes.</t>
  </si>
  <si>
    <r>
      <t>Consultation transculturelle</t>
    </r>
    <r>
      <rPr>
        <sz val="12"/>
        <rFont val="Arial"/>
        <family val="2"/>
      </rPr>
      <t xml:space="preserve">, </t>
    </r>
    <r>
      <rPr>
        <b/>
        <sz val="12"/>
        <rFont val="Arial"/>
        <family val="2"/>
      </rPr>
      <t>CHU de Bordeaux</t>
    </r>
    <r>
      <rPr>
        <sz val="12"/>
        <rFont val="Arial"/>
        <family val="2"/>
      </rPr>
      <t xml:space="preserve">
86 cours d’Albret,
33 000 Bordeaux
tél : 05 56 79 57 14
E-mail : claire.mestre@chu-bordeaux.fr</t>
    </r>
  </si>
  <si>
    <t>AMI
(Accompagnement psychologique et Médiation Interculturelle)</t>
  </si>
  <si>
    <t>CAUVA 
(Centre d'Accueil en Urgence de Victimes d'Agressions)</t>
  </si>
  <si>
    <t>CEID 
(Comité d'Etude sur les Drogues et Addictions)</t>
  </si>
  <si>
    <t>ANPAA 
(Alcoologie et toutes addictions)</t>
  </si>
  <si>
    <t>CPAM 
(Caisse Primaire d'Assurance Maladie)</t>
  </si>
  <si>
    <t>CMP 
(Centre Médico-Psychologique)</t>
  </si>
  <si>
    <t>RSI
(Régime Social des Indépendants)</t>
  </si>
  <si>
    <t>MSA
(Mutualité Sociale Agricole)</t>
  </si>
  <si>
    <t>CPAM
(Caisse Primaire d'Assurance Maladie)</t>
  </si>
  <si>
    <t>MDPH 
(Maison Départementale des Personnes Handicapées)</t>
  </si>
  <si>
    <t>Quartier St Jean</t>
  </si>
  <si>
    <t>TBC
(Tram et Bus de la CUB)</t>
  </si>
  <si>
    <t>CCAS
(Centre Communal d'Action Social)</t>
  </si>
  <si>
    <r>
      <t xml:space="preserve">CCAS
MDSI
Mission Locale
</t>
    </r>
    <r>
      <rPr>
        <b/>
        <sz val="12"/>
        <rFont val="Arial"/>
        <family val="2"/>
      </rPr>
      <t>Service Transport du Conseil Général</t>
    </r>
    <r>
      <rPr>
        <sz val="12"/>
        <rFont val="Arial"/>
        <family val="2"/>
      </rPr>
      <t xml:space="preserve">
1, esplanade Charles de Gaulle
CS 71223
33074 BORDEAUX CEDEX
05 56 99 57 83</t>
    </r>
  </si>
  <si>
    <t>Citiz Bordeaux métropole : auto-partage</t>
  </si>
  <si>
    <t xml:space="preserve">16 rue Ausone  - 33000 Bordeaux
Tél : 05 56 31 10 66 
Site web : bordeaux.citiz.coop </t>
  </si>
  <si>
    <t>Profitez d'une voiture sans en acheter une avec l'auto-partage.
La coopérative d'intérêt collectif Citiz Bordeaux métropole (anciennement Autocool), réseau de voitures partagées à Bordeaux, met à la disposition de ses adhérents un parc de véhicules accessibles 24h/24 et 7j/7 pour un quart d'heure, une soirée, un week-end, grâce à un réseau de 26 stations sur l'agglomération bordelaise dont 20 dans Bordeaux intra muros.</t>
  </si>
  <si>
    <t>Obtenir une carte bus pour se déplacer dans le département, réduction de 90% sur les titres de transport Transgironde</t>
  </si>
  <si>
    <r>
      <t>Dossier à retirer : 
- CCAS
- MDSI
-</t>
    </r>
    <r>
      <rPr>
        <b/>
        <sz val="12"/>
        <rFont val="Arial"/>
        <family val="2"/>
      </rPr>
      <t>espaces TBC :</t>
    </r>
    <r>
      <rPr>
        <sz val="12"/>
        <rFont val="Arial"/>
        <family val="2"/>
      </rPr>
      <t xml:space="preserve">
Espace Gambetta
9 place Gambetta 
33000 BORDEAUX
Espace Modalis St Jean
Gare St Jean, accès parvis sud
33000 BORDEAUX
Espace Quinconces
Cours du 30 Juillet
33000 BORDEAUX</t>
    </r>
    <r>
      <rPr>
        <b/>
        <sz val="12"/>
        <rFont val="Arial"/>
        <family val="2"/>
      </rPr>
      <t/>
    </r>
  </si>
  <si>
    <r>
      <t xml:space="preserve">Demande à envoyer au :
</t>
    </r>
    <r>
      <rPr>
        <b/>
        <sz val="12"/>
        <rFont val="Arial"/>
        <family val="2"/>
      </rPr>
      <t xml:space="preserve"> Service Transport du Conseil Général</t>
    </r>
    <r>
      <rPr>
        <sz val="12"/>
        <rFont val="Arial"/>
        <family val="2"/>
      </rPr>
      <t xml:space="preserve">
1, esplanade Charles de Gaulle
CS 71223
33074 BORDEAUX CEDEX
05 56 99 57 83
et attribution par ce service.
Pour les abonnements annuels, il est possible de faire une demande en ligne sur le site transgironde.gironde.fr ou en MDSI</t>
    </r>
  </si>
  <si>
    <t xml:space="preserve">13, avenue Jean Jaurés
33150 CENON
0811  95 62 35 </t>
  </si>
  <si>
    <t xml:space="preserve">
</t>
  </si>
  <si>
    <t>Action d'insertion "Etre autonome dans ses déplacements" favorisant la mobilité psychique et géographique des personnes.
Actions de formation sur différents lieux de la CUB.</t>
  </si>
  <si>
    <t>Hébergement temporaire quand il n'y a aucune autre solution.
Il existe des hôtels au mois. Possibilité de faire valoir un droit à l'aide au logement.</t>
  </si>
  <si>
    <t>Hébergement temporaire quand il n'y a aucune autre solution.
Possibilité de faire valoir un droit à l'aide au logement.</t>
  </si>
  <si>
    <t>Liste en MDSI ou au CAIO
115</t>
  </si>
  <si>
    <t>Camping du Lac
Bdt Jacques Chaban-Delmas 33300 Bx 
Tél :05.57.87.70.60
Camping Beausoleil 
371 cours du Général de Gaulle - 33170 Gradignan
Tél : 05 56 89 17 66</t>
  </si>
  <si>
    <t>105 rue Emile Counord
33300 Bordeaux (quartier grand-parc)
Tél : 05.57.10.09.10</t>
  </si>
  <si>
    <t xml:space="preserve">Lundi, mardi, mercredi et vendredi de 9h à 12 h et de 14h à 17h
Jeudi de 12h à 17h                            </t>
  </si>
  <si>
    <t>Permanence : appeler à partir de 13h pour les personnes seules, toute la journée pour les famillles.</t>
  </si>
  <si>
    <r>
      <t xml:space="preserve">Rue du Docteur Gabriel Péry 
33078 Bordeaux Cedex 
Tél : 0810 25 33 10                            </t>
    </r>
    <r>
      <rPr>
        <b/>
        <sz val="12"/>
        <rFont val="Arial"/>
        <family val="2"/>
      </rPr>
      <t/>
    </r>
  </si>
  <si>
    <t xml:space="preserve">8h30 - 16h
caf.fr rubrique contacter ma CAF </t>
  </si>
  <si>
    <t>CAF
(Caisse d'Allocations Familiales)</t>
  </si>
  <si>
    <t>ADIL 33
(Agence Départementale d'Information sur le Logement)</t>
  </si>
  <si>
    <t>Cité Municipale 
4 rue Claude Bonnier - 33000 Bordeaux
Tél : 05 57 89 38 60</t>
  </si>
  <si>
    <r>
      <t xml:space="preserve">FSL </t>
    </r>
    <r>
      <rPr>
        <sz val="12"/>
        <rFont val="Arial"/>
        <family val="2"/>
      </rPr>
      <t xml:space="preserve">personnes en dehors des dispo locapass et fastt (+ critères de ressources)
 </t>
    </r>
    <r>
      <rPr>
        <b/>
        <sz val="12"/>
        <rFont val="Arial"/>
        <family val="2"/>
      </rPr>
      <t>Locapass</t>
    </r>
    <r>
      <rPr>
        <sz val="12"/>
        <rFont val="Arial"/>
        <family val="2"/>
      </rPr>
      <t xml:space="preserve"> pour personnes salariées ou au chômage ou - 30 ans 
 </t>
    </r>
    <r>
      <rPr>
        <b/>
        <sz val="12"/>
        <rFont val="Arial"/>
        <family val="2"/>
      </rPr>
      <t>FASTT</t>
    </r>
    <r>
      <rPr>
        <sz val="12"/>
        <rFont val="Arial"/>
        <family val="2"/>
      </rPr>
      <t xml:space="preserve"> pour les intérimaires</t>
    </r>
  </si>
  <si>
    <t>FSL 
(Fond de Solidarité Logement)
LOCAPASS
FASTT
(Fond d'Action Sociale du Travail Temporaire)</t>
  </si>
  <si>
    <t>DALO
(Droit Au Logement Opposable)</t>
  </si>
  <si>
    <t>6 rue du Noviciat 
33800 Bordeaux
Tél : 05.56.33.47.80</t>
  </si>
  <si>
    <t>CAIO
(Centre d'Accueil d'Information et d'Orientation des personnes en errance)</t>
  </si>
  <si>
    <t>Se renseigner</t>
  </si>
  <si>
    <t>14 cours de l'Intendance
33000 Bordeaux
Tel : 05 56 51 17 17</t>
  </si>
  <si>
    <t>5 rue Duffour Dubergier
33000 Bordeaux
Tel : 05 56 38 48 65</t>
  </si>
  <si>
    <t>63 rue Mondenard
33000 Bordeaux
Tel : 05 56 91 04 05</t>
  </si>
  <si>
    <t>Inscription, mode d'accueil, crèche collective, crèche familiale et centre de loisirs sans hébergement.</t>
  </si>
  <si>
    <t>Listes remises par les MDSI et les RAM (Relais Assistantes Maternelles)</t>
  </si>
  <si>
    <t>Personnes âgées à partir de 60 ans.</t>
  </si>
  <si>
    <t>Immeuble Le Phénix
264 boulevard Godard
33300 BORDEAUX
Tél : 05 56 99 69 00</t>
  </si>
  <si>
    <t>Demande RQTH (Reconnaissance en Qualité de Travailleur Handicapé) et AAH (Allocation Adulte Handicapé).</t>
  </si>
  <si>
    <t>Service APA 
(Allocation Personnalisé à l'Autonomie) du Conseil Général</t>
  </si>
  <si>
    <t>CLIC 
(Comité Local d'Information et de Coordination)</t>
  </si>
  <si>
    <r>
      <t xml:space="preserve">Accueil, accompagnement et orientation des jeunes consommateurs de substances psycho-actives et de leur entourage.
</t>
    </r>
    <r>
      <rPr>
        <b/>
        <sz val="12"/>
        <rFont val="Arial"/>
        <family val="2"/>
      </rPr>
      <t xml:space="preserve">Condition d'admission : </t>
    </r>
    <r>
      <rPr>
        <sz val="12"/>
        <rFont val="Arial"/>
        <family val="2"/>
      </rPr>
      <t xml:space="preserve">Accueil avec ou sans rendez-vous aux horaires indiqués. 
</t>
    </r>
    <r>
      <rPr>
        <b/>
        <sz val="12"/>
        <rFont val="Arial"/>
        <family val="2"/>
      </rPr>
      <t>Consultation anonyme et gratuite</t>
    </r>
    <r>
      <rPr>
        <sz val="12"/>
        <rFont val="Arial"/>
        <family val="2"/>
      </rPr>
      <t xml:space="preserve"> 
</t>
    </r>
    <r>
      <rPr>
        <b/>
        <sz val="12"/>
        <rFont val="Arial"/>
        <family val="2"/>
      </rPr>
      <t>Modalité de contact :</t>
    </r>
    <r>
      <rPr>
        <sz val="12"/>
        <rFont val="Arial"/>
        <family val="2"/>
      </rPr>
      <t xml:space="preserve"> Par téléphone ou sur place.</t>
    </r>
  </si>
  <si>
    <t>10 rue Carpenteyre
33800 BORDEAUX
Tél : 05 56 94 64 07</t>
  </si>
  <si>
    <t>Résidence du Lac
Avenue Laroque, Entrée R, Apt 289. 
33000 BORDEAUX
Tél : 05 56 29 56 34</t>
  </si>
  <si>
    <t xml:space="preserve">
ARQC / Mon Art Maux Nie
28 rue Camille Pelletan - 33150 Cenon 
Tél : 05 57 77 24 10 
FAX : 05 57 77 82 62 
</t>
  </si>
  <si>
    <t>CLAP (Comité de Liaison Acteurs de la Promotion)
DPLAI (Dispositif Permanent de Lutte contre l'Analphabétisme et l'Illettrisme)</t>
  </si>
  <si>
    <t>Améliorer la qualité de vie sur les territoires. En complément de la protection sociale légale, elle mène des actions à caractère sanitaire et social, et développe, seule ou en partenariat, des services adaptés aux besoins de ses bénéficiaires et des populations rurales.</t>
  </si>
  <si>
    <t>Maison de la Justice et du Droit (MJD)</t>
  </si>
  <si>
    <t xml:space="preserve">CARSAT
(Caisse d'Assurance Retraite et de la Santé au Travail) </t>
  </si>
  <si>
    <t>ASTI 
(Association de Solidarité avec les Tous les Immigrés)</t>
  </si>
  <si>
    <t>PIMM'S
(Point Information Médiation Multi Services)</t>
  </si>
  <si>
    <t>Constituer un réseau de correspondants locaux pour favoriser un accompagnement de proximité des personnes qui s'estiment victimes de discrimination, et une diffusion plus efficace des actions de promotion de l'égalité sur le terrain.
L'Aquitaine compte un correspondant régional et six correspondants locaux, chargés : 
- d'assurer des permanences d'informations sur les droits,
- d'accueillir les personnes souhaitant déposer une réclamation à la Halde,
- d'aider à la constitution de dossiers de réclamations et de contribuer à la résolution des difficultés.</t>
  </si>
  <si>
    <t xml:space="preserve">9, cours Pasteur 
33000 Bordeaux
Tél. 05 56 01 01 28
Fax : 05 56 01 01 38
alifs.asso@orange.fr
</t>
  </si>
  <si>
    <t>118 cours du Maréchal Juin
33000 BORDEAUX
Tél : 05 56 00 08 81</t>
  </si>
  <si>
    <t>Du lundi au jeudi:
8h30-12h30 et 13h30-17h15
Le Vendredi :
8h30-12h30 et 13h30-16h15</t>
  </si>
  <si>
    <t>14 cours de l'Intendance
33000 BORDEAUX
Tél : 05 56 51 17 17</t>
  </si>
  <si>
    <t>1 Cours Saint-Louis - 33000 Bordeaux
Tél : 05 57 87 06 92
Boutique /AMOS - Bordeaux - Saint Michel
51 Rue des Menuts - 33000 Bordeaux 
Tél : 05 56 31 33 57
146 rue ste catherine - 33000 Bordeaux</t>
  </si>
  <si>
    <t>CDAFAL
(Conseil Départemental des Associations Familiales Laïques)</t>
  </si>
  <si>
    <t>223 rue Achard 
33000 Bordeaux 
Tél : 05.57.19.07.07</t>
  </si>
  <si>
    <t>14, cours de l'Intendance
33000 BORDEAUX
Tél : 05 56 51 17 17</t>
  </si>
  <si>
    <t>50, cours Journu Auber   
33000 BORDEAUX  
Tél : 05 56 31 81 48</t>
  </si>
  <si>
    <t>15 rue Esprits des Lois 
33000 BORDEAUX 
Tél : 05 56 00 14 14</t>
  </si>
  <si>
    <t>Allo énergie</t>
  </si>
  <si>
    <t>Famille en Gironde</t>
  </si>
  <si>
    <t>Maison de l'adolescent</t>
  </si>
  <si>
    <t>Assistantes Maternelles</t>
  </si>
  <si>
    <t>Centres de loisirs</t>
  </si>
  <si>
    <t>N° vert : 0800 625 885</t>
  </si>
  <si>
    <t>Caan'abus</t>
  </si>
  <si>
    <t>Centres sociaux</t>
  </si>
  <si>
    <t>Promofemmes</t>
  </si>
  <si>
    <t>Centres d'animations</t>
  </si>
  <si>
    <t>Bibliothèques municipales</t>
  </si>
  <si>
    <t>Oxygène</t>
  </si>
  <si>
    <t>Les Fées Papillons</t>
  </si>
  <si>
    <t>Maison de la Justice et du Droit</t>
  </si>
  <si>
    <t>Infodroits</t>
  </si>
  <si>
    <t xml:space="preserve">Médiateur </t>
  </si>
  <si>
    <t>Conciliateur</t>
  </si>
  <si>
    <t>Familles en Gironde</t>
  </si>
  <si>
    <t>Restos du Coeur</t>
  </si>
  <si>
    <t xml:space="preserve">MDSI </t>
  </si>
  <si>
    <t>AMOS</t>
  </si>
  <si>
    <t>Emmaüs</t>
  </si>
  <si>
    <t>La Marmite</t>
  </si>
  <si>
    <t>Réseau Paul Bert</t>
  </si>
  <si>
    <t>Confédération Syndicale des Familles</t>
  </si>
  <si>
    <t>Banque de France</t>
  </si>
  <si>
    <t>Etre aidé dans ses démarches retraite</t>
  </si>
  <si>
    <t>Démarches pour les étrangers</t>
  </si>
  <si>
    <t>CMUC (Couverture Maladie Universelle Complémentaire),  ACS (Aide à la Complémentaire Santé)</t>
  </si>
  <si>
    <t xml:space="preserve">Bilan de santé gratuit </t>
  </si>
  <si>
    <t>Centre dentaire de la CPAM</t>
  </si>
  <si>
    <t>Union des Aveugles et Déficients Visuels (UNADEV)</t>
  </si>
  <si>
    <t>Consultations  (médecine générale, dentaire, …)</t>
  </si>
  <si>
    <t>TRAM B - quartier Bacalan</t>
  </si>
  <si>
    <t>18 ans et +</t>
  </si>
  <si>
    <t>Souffrance personnelle, difficultés psychologiques, relationnelles, troubles de l'humeur et du comportement</t>
  </si>
  <si>
    <t>Accueil et accompagnement pluridisciplinaire au plus près de l'événement traumatique</t>
  </si>
  <si>
    <t>Personne victime d'agressions</t>
  </si>
  <si>
    <t>Tram A, Arrêt Pellegrin</t>
  </si>
  <si>
    <r>
      <t xml:space="preserve">Si reprise d'emploi, Entrée en formation
</t>
    </r>
    <r>
      <rPr>
        <u/>
        <sz val="12"/>
        <rFont val="Arial"/>
        <family val="2"/>
      </rPr>
      <t>APRE</t>
    </r>
    <r>
      <rPr>
        <sz val="12"/>
        <rFont val="Arial"/>
        <family val="2"/>
      </rPr>
      <t xml:space="preserve"> : aide commune au pôle emploi et au CG
</t>
    </r>
    <r>
      <rPr>
        <u/>
        <sz val="12"/>
        <rFont val="Arial"/>
        <family val="2"/>
      </rPr>
      <t>AIDES INDIVIDUELLES</t>
    </r>
    <r>
      <rPr>
        <sz val="12"/>
        <rFont val="Arial"/>
        <family val="2"/>
      </rPr>
      <t xml:space="preserve"> : si la personne est en référent social (MDSI)</t>
    </r>
  </si>
  <si>
    <r>
      <t xml:space="preserve">Personnes françaises ou étrangères (titulaire d'un titre de séjour régulier) à condition que les ressources n'excèdent pas certains plafonds réglementaires.  </t>
    </r>
    <r>
      <rPr>
        <b/>
        <sz val="12"/>
        <rFont val="Arial"/>
        <family val="2"/>
      </rPr>
      <t xml:space="preserve"> feuille d'impôt obligatoire</t>
    </r>
  </si>
  <si>
    <r>
      <t>Centre d'accueil d'urgence</t>
    </r>
    <r>
      <rPr>
        <sz val="12"/>
        <rFont val="Arial"/>
        <family val="2"/>
      </rPr>
      <t xml:space="preserve">
6 Cité Leydet 33800 bordeaux (secteur nansouty) </t>
    </r>
    <r>
      <rPr>
        <u/>
        <sz val="12"/>
        <rFont val="Arial"/>
        <family val="2"/>
      </rPr>
      <t>ou nuits d'hôtel</t>
    </r>
  </si>
  <si>
    <t>Formulaires et listes des bailleurs sur internet ou en MDSI/CM.
Imprimés d'enregistrement disponibles auprès des offices HLM</t>
  </si>
  <si>
    <t>Formulaire sur internet 
 locapass 05.56.43.75.00
Point habitat 6 cours du chapeau rouge 33000 Bordeaux
Auprès de l'employeur (service social entreprise)
Auprès d'agences intérim</t>
  </si>
  <si>
    <t>Démarches de soins en addictologie</t>
  </si>
  <si>
    <t>Démarches de soins en addictologie et soutien à l'entourage</t>
  </si>
  <si>
    <t xml:space="preserve">Démarches de soins en addictologie </t>
  </si>
  <si>
    <t>Demande RQTH (Reconnaissance en Qualité de Travailleur Handicapé) et AAH (Allocation Adulte Handicapé)</t>
  </si>
  <si>
    <t>Instruction des demandes de pensions d'invalité, d'accidents de travail et de maladies professionnelles</t>
  </si>
  <si>
    <t xml:space="preserve">Centre d'Albret </t>
  </si>
  <si>
    <t>Consultations en médecine générale</t>
  </si>
  <si>
    <t>Evaluation et diagnostic sur les questions de mobilité ainsi que pour la validation d'aides financières</t>
  </si>
  <si>
    <t>Obtenir une carte de transport TBC gratuite</t>
  </si>
  <si>
    <t xml:space="preserve">Bénéficiaires du RSA </t>
  </si>
  <si>
    <t>Cité municipale
4, rue Claude Bonnier
33000 BORDEAUX
05 56 10 33 33</t>
  </si>
  <si>
    <t>Se munir d'une attestation CAF, d'un justificatif de domicile et d'une photo d'identité</t>
  </si>
  <si>
    <t>Carte de 24 voyages gratuits sur le réseau TER en Aquitaine</t>
  </si>
  <si>
    <t>Demandeurs d'emploi et bénéficiaires de minima sociaux</t>
  </si>
  <si>
    <t>Carte Horizon, Transgironde</t>
  </si>
  <si>
    <t>Bénéficiaires du RSA</t>
  </si>
  <si>
    <t>Possibilité de validation du code de la route et du diplôme de Premiers Secours Civiques</t>
  </si>
  <si>
    <t xml:space="preserve">Atelier associatif d'aide à la réparation mécanique de véhicules (vélo, moto, voiture, …) </t>
  </si>
  <si>
    <t>APRE (aide fi) : 
- achat de 2 roues
- réparations de véhicules (2 roues et voitures)
- location de véhicule</t>
  </si>
  <si>
    <t>MDSI
Pole Emploi</t>
  </si>
  <si>
    <t xml:space="preserve">Obtenir une carte tram + bus CUB
Obtenir un abonnement vcub </t>
  </si>
  <si>
    <t>Tram B ou A arret Hôtel de ville</t>
  </si>
  <si>
    <t xml:space="preserve">Tram B arret Grand Théâtre•Entretien sur rendez-vous
</t>
  </si>
  <si>
    <t>Du lundi au vendredi de 8h30 à 18h</t>
  </si>
  <si>
    <t xml:space="preserve">Du lundi au samedi de 8h00 à 21h00 et certains dimanches </t>
  </si>
  <si>
    <t>Sur rendez-vous</t>
  </si>
  <si>
    <t xml:space="preserve">Le 3646 permet aux usagers de contacter le service social de l’assurance maladie. Ils sont rappelés dans la demi-journée. </t>
  </si>
  <si>
    <t>80 avenue de la Jallère
33053 BORDEAUX CEDEX     Tel : 3646</t>
  </si>
  <si>
    <t>http://www.pimms.org/weblib/page.jsp</t>
  </si>
  <si>
    <t xml:space="preserve">Orientation, médiateurs sociaux
Relais d'information et de médiation, facilite l'utilisation des services publics.
</t>
  </si>
  <si>
    <t>213 bis, cours de la Marne    33800 BORDEAUX
Tel : 05 56 85 85 45</t>
  </si>
  <si>
    <t>Lutter contre l'exclusion en donnant aux personnes immigrées et à leur famille les chances d'une insertion et d'une intégration dans la société française.</t>
  </si>
  <si>
    <t>10 rue Causserouge 
33800 BORDEAUX 
Tel : 05 56 92 65 98</t>
  </si>
  <si>
    <t>23 allée des Tulipes 33600 PESSAC
tél : 05 56 45 25 21 
Fax 05 56 15 80 90
courriel : gironde@infodroits.org</t>
  </si>
  <si>
    <t>développer des actions dans le domaine de l'accès au droit , promouvoir la connaissance du droit</t>
  </si>
  <si>
    <t>Les permanences d'information et d'orientation juridique d'Infodroits à Bordeaux:
  - Village St Michel :
  - MJD - 2 Place Ravezies 33000 Bordeaux - RDV au 05 56 11 27 10
  - Bordeaux Lac- Caisse d'Allocations Familiales</t>
  </si>
  <si>
    <t xml:space="preserve">3e étage
Entrée A
2 Place Ravezies
33300 Bordeaux
Téléphone : 05 56 11 27 10 
Fax : 05 56 11 27 19 
</t>
  </si>
  <si>
    <t>ALIFS (Association du Lien Interculturel Familial et Social)</t>
  </si>
  <si>
    <t>9, cours Pasteur – 33000 Bordeaux
Tél. 05 56 01 01 28
Fax : 05 56 01 01 38
alifs.asso@orange.fr
Service juridique :
05 56 01 01 28
alifs.droit@orange.fr
Service culturel :
05 57 57 22 12
alifs.cultures@orange.fr</t>
  </si>
  <si>
    <t xml:space="preserve">Assure l’accueil du public dans le cadre de permanences d’accès aux droits . 
Les permanences sont gratuites et confidentielles.
</t>
  </si>
  <si>
    <t xml:space="preserve">Numéro d'urgence : il existe une permanence téléphonique gratuite qui donne des renseignements sur les possibilités d'hébergement. </t>
  </si>
  <si>
    <t xml:space="preserve">Personnes sans solution d'hébergement. </t>
  </si>
  <si>
    <t>Tout public</t>
  </si>
  <si>
    <r>
      <t xml:space="preserve">Bordeaux - Frêt -Z.I. de </t>
    </r>
    <r>
      <rPr>
        <b/>
        <sz val="12"/>
        <rFont val="Arial"/>
        <family val="2"/>
      </rPr>
      <t>Bruges</t>
    </r>
    <r>
      <rPr>
        <sz val="12"/>
        <rFont val="Arial"/>
        <family val="2"/>
      </rPr>
      <t xml:space="preserve"> - Rue Robert Mathieu - 33521 - BRUGES Cedex
Téléphone : 05.56.43.89.88
Restos du cœur </t>
    </r>
    <r>
      <rPr>
        <b/>
        <sz val="12"/>
        <rFont val="Arial"/>
        <family val="2"/>
      </rPr>
      <t>Bordeaux Gare</t>
    </r>
    <r>
      <rPr>
        <sz val="12"/>
        <rFont val="Arial"/>
        <family val="2"/>
      </rPr>
      <t xml:space="preserve">, 14 16 rue Fort Louis 33800 Bordeaux - 05 57 95 87 55    
Restos du cœur </t>
    </r>
    <r>
      <rPr>
        <b/>
        <sz val="12"/>
        <rFont val="Arial"/>
        <family val="2"/>
      </rPr>
      <t>Bx St Louis</t>
    </r>
    <r>
      <rPr>
        <sz val="12"/>
        <rFont val="Arial"/>
        <family val="2"/>
      </rPr>
      <t xml:space="preserve">, Impasse 202 cours St Louis 33000 Bordeaux - 05 56 80 88 25
Restos du Coeur </t>
    </r>
    <r>
      <rPr>
        <b/>
        <sz val="12"/>
        <rFont val="Arial"/>
        <family val="2"/>
      </rPr>
      <t>Cenon</t>
    </r>
    <r>
      <rPr>
        <sz val="12"/>
        <rFont val="Arial"/>
        <family val="2"/>
      </rPr>
      <t xml:space="preserve"> 88 COURS VICTOR HUGO, 33150 CENON 0556403175
Restos du Coeur </t>
    </r>
    <r>
      <rPr>
        <b/>
        <sz val="12"/>
        <rFont val="Arial"/>
        <family val="2"/>
      </rPr>
      <t>Lormontchâteau</t>
    </r>
    <r>
      <rPr>
        <sz val="12"/>
        <rFont val="Arial"/>
        <family val="2"/>
      </rPr>
      <t xml:space="preserve"> Génicart pl Révolution Française 33310 Lormont</t>
    </r>
  </si>
  <si>
    <t>Du Lundi au Vendredi : de 09h00 à 17h00</t>
  </si>
  <si>
    <t>Distribution d'aliments</t>
  </si>
  <si>
    <t xml:space="preserve">Du lundi au vendredi de 8h30 à 18h
Permanences sociales sans rendez-vous. </t>
  </si>
  <si>
    <t>•Analyse de la situation
•Aide à la constitution du dossier de surendettement
•Accompagnement budgétaire (4 séances : 50 euros)
•Négociation avec les organismes financiers
•Défense des consommateurs
•Négociation amiable entre professionnels et particuliers</t>
  </si>
  <si>
    <t>Place des Capucins - 33000 Bordeaux</t>
  </si>
  <si>
    <r>
      <t xml:space="preserve">MDSI St Jean : </t>
    </r>
    <r>
      <rPr>
        <sz val="12"/>
        <rFont val="Arial"/>
        <family val="2"/>
      </rPr>
      <t xml:space="preserve">Tram C arret Tauzia  
</t>
    </r>
    <r>
      <rPr>
        <b/>
        <sz val="12"/>
        <rFont val="Arial"/>
        <family val="2"/>
      </rPr>
      <t>MDSI St Michel :</t>
    </r>
    <r>
      <rPr>
        <sz val="12"/>
        <rFont val="Arial"/>
        <family val="2"/>
      </rPr>
      <t xml:space="preserve"> TramC arret St Michel  
</t>
    </r>
    <r>
      <rPr>
        <b/>
        <sz val="12"/>
        <rFont val="Arial"/>
        <family val="2"/>
      </rPr>
      <t>MDSI St Augustin :</t>
    </r>
    <r>
      <rPr>
        <sz val="12"/>
        <rFont val="Arial"/>
        <family val="2"/>
      </rPr>
      <t xml:space="preserve"> Tram  A arret Gaviniès 
</t>
    </r>
    <r>
      <rPr>
        <b/>
        <sz val="12"/>
        <rFont val="Arial"/>
        <family val="2"/>
      </rPr>
      <t>MDSI Bastide :</t>
    </r>
    <r>
      <rPr>
        <sz val="12"/>
        <rFont val="Arial"/>
        <family val="2"/>
      </rPr>
      <t xml:space="preserve"> Tram  
</t>
    </r>
    <r>
      <rPr>
        <b/>
        <sz val="12"/>
        <rFont val="Arial"/>
        <family val="2"/>
      </rPr>
      <t>MDSI Gd Parc :</t>
    </r>
    <r>
      <rPr>
        <sz val="12"/>
        <rFont val="Arial"/>
        <family val="2"/>
      </rPr>
      <t xml:space="preserve"> C arret Camille Gaudard  
</t>
    </r>
    <r>
      <rPr>
        <b/>
        <sz val="12"/>
        <rFont val="Arial"/>
        <family val="2"/>
      </rPr>
      <t>MDSI Bx Centre :</t>
    </r>
    <r>
      <rPr>
        <sz val="12"/>
        <rFont val="Arial"/>
        <family val="2"/>
      </rPr>
      <t xml:space="preserve"> Tram B arret Gambetta                             </t>
    </r>
  </si>
  <si>
    <t>Ouverture des droits 
CMU de base</t>
  </si>
  <si>
    <t>Ouverture des droits</t>
  </si>
  <si>
    <t>Ouvertures des droits</t>
  </si>
  <si>
    <t>Consultations gynécologiques par des sage-femmes</t>
  </si>
  <si>
    <t>Consultations dentaires</t>
  </si>
  <si>
    <t>Hopital St André - Cours d'Albret - 33000 BORDEAUX</t>
  </si>
  <si>
    <t>69 rue du Commandant Arnould - 33000 BORDEAUX
Tél : 05 56 33 38 00   //   Courriel : cmpi_arnould@ch-perrens.fr 
168 Boulevard du Président Wilson - 05 56 44 24 77
4 rue Reinette - 33100 BORDEAUX- 05 56 32 12 56
54 cours du Médoc - 05 56 11 31 10
116 rue Malbec - 33800 BORDEAUX - 05 56 33 39 09
Bx Caudéran - 9 avenue du Derby - 33220 EYSINES - 05 57 93 29 40</t>
  </si>
  <si>
    <r>
      <t xml:space="preserve">Horaires rue du cmdt Arnould :  </t>
    </r>
    <r>
      <rPr>
        <sz val="12"/>
        <rFont val="Arial"/>
        <family val="2"/>
      </rPr>
      <t xml:space="preserve"> 
•Du lundi au jeudi de 9h00 à 18h00
•Vendredi de 9h00 à 17h00
</t>
    </r>
  </si>
  <si>
    <t>13 rue Ferrere
33052 BORDEAUX CEDEX
Tél :05 56 01 83 83</t>
  </si>
  <si>
    <t>5 avenue Robert Schuman - 33130 Bègles
Tél : 05 56 39 38 75</t>
  </si>
  <si>
    <t>2 rue du Moulin Rouge - 33200 BORDEAUX
Tél : 05 57 22 46 60</t>
  </si>
  <si>
    <t>91 cours d'Albret 
33000 BORDEAUX
Tél : 05 56 79 57 14</t>
  </si>
  <si>
    <t>10 rue de la Benauge 
33100 BORDEAUX
Tél : 05 56 86 91 70</t>
  </si>
  <si>
    <t>CHU Pellegrin Place Amélie RABA LEON 
33000 BORDEAUX
Tél : 05 56 79 87 77</t>
  </si>
  <si>
    <t>24 rue du parlement St Pierre 
33000  BORDEAUX
Tél : 05 56 44 84 86</t>
  </si>
  <si>
    <t>67 rue Chevalier Bordeaux
33000 BORDEAUX
Tél : 05 57 57 00 77</t>
  </si>
  <si>
    <t>121 rue de la Béchade
33000 BORDEAUX 
Tél : 05 56 56 67 02</t>
  </si>
  <si>
    <t>28 Avenue Thiers
33100 BORDEAUX
Tél : 05 56 33 28 69</t>
  </si>
  <si>
    <r>
      <t>Horaires d’ouverture au public :</t>
    </r>
    <r>
      <rPr>
        <sz val="12"/>
        <rFont val="Arial"/>
        <family val="2"/>
      </rPr>
      <t xml:space="preserve">
Lundi , mardi : 9h-12h et de 14h-17h // Mercredi : 9h-12h et de 14h-16h // Vendredi 9h-13h
Les personnes sont reçues sur rendez vous, contacter l’association au 05 56 01 01 28. Il n’ y a pas de permanences téléphoniques.
</t>
    </r>
    <r>
      <rPr>
        <b/>
        <sz val="12"/>
        <rFont val="Arial"/>
        <family val="2"/>
      </rPr>
      <t>Permanences :
Rive droite :</t>
    </r>
    <r>
      <rPr>
        <sz val="12"/>
        <rFont val="Arial"/>
        <family val="2"/>
      </rPr>
      <t xml:space="preserve">
- </t>
    </r>
    <r>
      <rPr>
        <b/>
        <sz val="12"/>
        <rFont val="Arial"/>
        <family val="2"/>
      </rPr>
      <t>Permanence au Point info famille de Floirac</t>
    </r>
    <r>
      <rPr>
        <sz val="12"/>
        <rFont val="Arial"/>
        <family val="2"/>
      </rPr>
      <t xml:space="preserve">, un lundi après midi sur 2 de 14h à 16h - Centre social, 41 avenue Pierre Curie, </t>
    </r>
    <r>
      <rPr>
        <b/>
        <sz val="12"/>
        <rFont val="Arial"/>
        <family val="2"/>
      </rPr>
      <t>Floirac - RDV</t>
    </r>
    <r>
      <rPr>
        <sz val="12"/>
        <rFont val="Arial"/>
        <family val="2"/>
      </rPr>
      <t xml:space="preserve"> à ALIFS au 05 56 01 01 28
-</t>
    </r>
    <r>
      <rPr>
        <b/>
        <sz val="12"/>
        <rFont val="Arial"/>
        <family val="2"/>
      </rPr>
      <t xml:space="preserve"> Maison de la Justice et du Droit</t>
    </r>
    <r>
      <rPr>
        <sz val="12"/>
        <rFont val="Arial"/>
        <family val="2"/>
      </rPr>
      <t xml:space="preserve">, le mardi de 9h à 12h et de 13h30 à 16h - Carré des Iris, </t>
    </r>
    <r>
      <rPr>
        <b/>
        <sz val="12"/>
        <rFont val="Arial"/>
        <family val="2"/>
      </rPr>
      <t xml:space="preserve">Lormont - RDV </t>
    </r>
    <r>
      <rPr>
        <sz val="12"/>
        <rFont val="Arial"/>
        <family val="2"/>
      </rPr>
      <t xml:space="preserve">au  05 57 77 74 60
- </t>
    </r>
    <r>
      <rPr>
        <b/>
        <sz val="12"/>
        <rFont val="Arial"/>
        <family val="2"/>
      </rPr>
      <t>Permanence Service de proximité, Cenon</t>
    </r>
    <r>
      <rPr>
        <sz val="12"/>
        <rFont val="Arial"/>
        <family val="2"/>
      </rPr>
      <t xml:space="preserve"> : Vendredi de 9h à  12h - 1 avenue Carnot, </t>
    </r>
    <r>
      <rPr>
        <b/>
        <sz val="12"/>
        <rFont val="Arial"/>
        <family val="2"/>
      </rPr>
      <t xml:space="preserve">Cenon - RDV </t>
    </r>
    <r>
      <rPr>
        <sz val="12"/>
        <rFont val="Arial"/>
        <family val="2"/>
      </rPr>
      <t xml:space="preserve">au 05 57 80 19 82
- </t>
    </r>
    <r>
      <rPr>
        <b/>
        <sz val="12"/>
        <rFont val="Arial"/>
        <family val="2"/>
      </rPr>
      <t>Permanence Plate-forme Service public, Bassens</t>
    </r>
    <r>
      <rPr>
        <sz val="12"/>
        <rFont val="Arial"/>
        <family val="2"/>
      </rPr>
      <t xml:space="preserve"> : Mercredi de 10h à 12h - 42 avenue Jean Jaurès, </t>
    </r>
    <r>
      <rPr>
        <b/>
        <sz val="12"/>
        <rFont val="Arial"/>
        <family val="2"/>
      </rPr>
      <t xml:space="preserve">Bassens - RDV </t>
    </r>
    <r>
      <rPr>
        <sz val="12"/>
        <rFont val="Arial"/>
        <family val="2"/>
      </rPr>
      <t xml:space="preserve">au 05 57 80 81 50
</t>
    </r>
    <r>
      <rPr>
        <b/>
        <sz val="12"/>
        <rFont val="Arial"/>
        <family val="2"/>
      </rPr>
      <t>Rive Gauche</t>
    </r>
    <r>
      <rPr>
        <sz val="12"/>
        <rFont val="Arial"/>
        <family val="2"/>
      </rPr>
      <t xml:space="preserve">
- </t>
    </r>
    <r>
      <rPr>
        <b/>
        <sz val="12"/>
        <rFont val="Arial"/>
        <family val="2"/>
      </rPr>
      <t xml:space="preserve">Permanence à la Mission locale de Bordeaux </t>
    </r>
    <r>
      <rPr>
        <sz val="12"/>
        <rFont val="Arial"/>
        <family val="2"/>
      </rPr>
      <t xml:space="preserve">: Vendredi de 14h à 16h - 14 cours Pasteur, </t>
    </r>
    <r>
      <rPr>
        <b/>
        <sz val="12"/>
        <rFont val="Arial"/>
        <family val="2"/>
      </rPr>
      <t>Bordeaux - RDV</t>
    </r>
    <r>
      <rPr>
        <sz val="12"/>
        <rFont val="Arial"/>
        <family val="2"/>
      </rPr>
      <t xml:space="preserve"> au 05 56 79 97 20
- </t>
    </r>
    <r>
      <rPr>
        <b/>
        <sz val="12"/>
        <rFont val="Arial"/>
        <family val="2"/>
      </rPr>
      <t>Permanence au CCAS de Bordeaux</t>
    </r>
    <r>
      <rPr>
        <sz val="12"/>
        <rFont val="Arial"/>
        <family val="2"/>
      </rPr>
      <t xml:space="preserve"> : Mercredi de 9h à 12h - 4 rue Claude Bonnier, </t>
    </r>
    <r>
      <rPr>
        <b/>
        <sz val="12"/>
        <rFont val="Arial"/>
        <family val="2"/>
      </rPr>
      <t>Bordeaux - RDV</t>
    </r>
    <r>
      <rPr>
        <sz val="12"/>
        <rFont val="Arial"/>
        <family val="2"/>
      </rPr>
      <t xml:space="preserve"> au 05 56 00 74 60</t>
    </r>
  </si>
  <si>
    <r>
      <t>Horaires</t>
    </r>
    <r>
      <rPr>
        <sz val="12"/>
        <rFont val="Arial"/>
        <family val="2"/>
      </rPr>
      <t xml:space="preserve"> 
•Le lundi de 9h à17h30
•Du mardi au jeudi de 9h à 12h et de 13h30 à 17h30
•Le vendredi de 9h à 12h et de 13h30 à 16h
Des entretiens gratuits et confidentiels sur rendez-vous uniquement. </t>
    </r>
  </si>
  <si>
    <r>
      <t>Médiateur municipale, une permanence sans rendez-vous sera organisée une fois par mois dans les Mairies de quartier.</t>
    </r>
    <r>
      <rPr>
        <sz val="12"/>
        <rFont val="Arial"/>
        <family val="2"/>
      </rPr>
      <t xml:space="preserve">
</t>
    </r>
    <r>
      <rPr>
        <b/>
        <sz val="12"/>
        <rFont val="Arial"/>
        <family val="2"/>
      </rPr>
      <t>Bordeaux Sud</t>
    </r>
    <r>
      <rPr>
        <sz val="12"/>
        <rFont val="Arial"/>
        <family val="2"/>
      </rPr>
      <t xml:space="preserve"> - 7 rue St. Vincent de Paul - Tél : 05 57 95 60 42
</t>
    </r>
    <r>
      <rPr>
        <b/>
        <sz val="12"/>
        <rFont val="Arial"/>
        <family val="2"/>
      </rPr>
      <t>Nansouty - St. Genès -</t>
    </r>
    <r>
      <rPr>
        <sz val="12"/>
        <rFont val="Arial"/>
        <family val="2"/>
      </rPr>
      <t xml:space="preserve"> 44 Cours Pasteur 05 56 91 97 96 
</t>
    </r>
    <r>
      <rPr>
        <b/>
        <sz val="12"/>
        <rFont val="Arial"/>
        <family val="2"/>
      </rPr>
      <t>Chartrons - Grand Parc - Jardin Public</t>
    </r>
    <r>
      <rPr>
        <sz val="12"/>
        <rFont val="Arial"/>
        <family val="2"/>
      </rPr>
      <t xml:space="preserve">
89 rue Fondaudège -Tél : 05 24 57 68 10 
</t>
    </r>
    <r>
      <rPr>
        <b/>
        <sz val="12"/>
        <rFont val="Arial"/>
        <family val="2"/>
      </rPr>
      <t>Bastide</t>
    </r>
    <r>
      <rPr>
        <sz val="12"/>
        <rFont val="Arial"/>
        <family val="2"/>
      </rPr>
      <t xml:space="preserve"> - 42 bis, rue de Nuits - Tél : 05 56 40 73 22 
</t>
    </r>
    <r>
      <rPr>
        <b/>
        <sz val="12"/>
        <rFont val="Arial"/>
        <family val="2"/>
      </rPr>
      <t>Bordeaux Maritime</t>
    </r>
    <r>
      <rPr>
        <sz val="12"/>
        <rFont val="Arial"/>
        <family val="2"/>
      </rPr>
      <t xml:space="preserve"> - Ginko Salle Polyvalente Sarah Bernhardt
33 Cours de Québec - Tél : 05 56 04 61 80
</t>
    </r>
    <r>
      <rPr>
        <b/>
        <sz val="12"/>
        <rFont val="Arial"/>
        <family val="2"/>
      </rPr>
      <t xml:space="preserve">Centre ville </t>
    </r>
    <r>
      <rPr>
        <sz val="12"/>
        <rFont val="Arial"/>
        <family val="2"/>
      </rPr>
      <t xml:space="preserve">- Square Saint John Perse - Tél : 05 56 51 71 71 
</t>
    </r>
    <r>
      <rPr>
        <b/>
        <sz val="12"/>
        <rFont val="Arial"/>
        <family val="2"/>
      </rPr>
      <t>St. Augustin</t>
    </r>
    <r>
      <rPr>
        <sz val="12"/>
        <rFont val="Arial"/>
        <family val="2"/>
      </rPr>
      <t xml:space="preserve"> - Tauzin
A. Dupeux Place de l'Eglise St. Augustin - Tél : 05 56 90 06 97
</t>
    </r>
    <r>
      <rPr>
        <b/>
        <sz val="12"/>
        <rFont val="Arial"/>
        <family val="2"/>
      </rPr>
      <t>Caudéran</t>
    </r>
    <r>
      <rPr>
        <sz val="12"/>
        <rFont val="Arial"/>
        <family val="2"/>
      </rPr>
      <t xml:space="preserve"> - 130 Avenue Louis Barthou - Tél : 05 56 08 41 18 
</t>
    </r>
    <r>
      <rPr>
        <b/>
        <sz val="12"/>
        <rFont val="Arial"/>
        <family val="2"/>
      </rPr>
      <t xml:space="preserve">Au bureau du médiateur municipal
</t>
    </r>
    <r>
      <rPr>
        <sz val="12"/>
        <rFont val="Arial"/>
        <family val="2"/>
      </rPr>
      <t xml:space="preserve">14 Cours du Maréchal Juin - Tél : 05 56 10 33 58 
</t>
    </r>
  </si>
  <si>
    <r>
      <t xml:space="preserve">Conciliateur de justice du 1er et 2e canton </t>
    </r>
    <r>
      <rPr>
        <sz val="12"/>
        <rFont val="Arial"/>
        <family val="2"/>
      </rPr>
      <t xml:space="preserve">
Adresse : 3e étage - Entrée A - 2 Place Ravezies - 33300 Bordeaux 
Mr Jean-Charles Madeline : sur RDV les jeudis entre 9h et 16h30 à la MJD.
Mr Daniel Colombani : permanences tous les mercredis de 14 h a 17h. </t>
    </r>
    <r>
      <rPr>
        <sz val="12"/>
        <rFont val="Arial"/>
        <family val="2"/>
      </rPr>
      <t xml:space="preserve">
</t>
    </r>
    <r>
      <rPr>
        <b/>
        <sz val="12"/>
        <rFont val="Arial"/>
        <family val="2"/>
      </rPr>
      <t xml:space="preserve">Conciliateur de justice du 3e canton </t>
    </r>
    <r>
      <rPr>
        <sz val="12"/>
        <rFont val="Arial"/>
        <family val="2"/>
      </rPr>
      <t xml:space="preserve">
33 rue Montbazon - 33000 Bordeaux - sur RDV
</t>
    </r>
    <r>
      <rPr>
        <b/>
        <sz val="12"/>
        <rFont val="Arial"/>
        <family val="2"/>
      </rPr>
      <t xml:space="preserve">Conciliateur de justice du 4e canton </t>
    </r>
    <r>
      <rPr>
        <sz val="12"/>
        <rFont val="Arial"/>
        <family val="2"/>
      </rPr>
      <t xml:space="preserve">
Place de l'Eglise Saint Augustin - 33000 Bordeaux - sur RDV le 1er mercredi de chaque mois. 
</t>
    </r>
    <r>
      <rPr>
        <b/>
        <sz val="12"/>
        <rFont val="Arial"/>
        <family val="2"/>
      </rPr>
      <t xml:space="preserve">Conciliateur de justice du 5e canton </t>
    </r>
    <r>
      <rPr>
        <sz val="12"/>
        <rFont val="Arial"/>
        <family val="2"/>
      </rPr>
      <t xml:space="preserve">
33 rue Montbazon - 33000 Bordeaux - sur RDV
</t>
    </r>
    <r>
      <rPr>
        <b/>
        <sz val="12"/>
        <rFont val="Arial"/>
        <family val="2"/>
      </rPr>
      <t xml:space="preserve">Conciliateur de justice 6e canton </t>
    </r>
    <r>
      <rPr>
        <sz val="12"/>
        <rFont val="Arial"/>
        <family val="2"/>
      </rPr>
      <t xml:space="preserve">
47 Rue Son Tay - 33800 Bordeaux
Permanence le samedi de 14h à 16h30, salle Son Tay.
</t>
    </r>
    <r>
      <rPr>
        <b/>
        <sz val="12"/>
        <rFont val="Arial"/>
        <family val="2"/>
      </rPr>
      <t xml:space="preserve">Conciliateur de justice du 7e canton </t>
    </r>
    <r>
      <rPr>
        <sz val="12"/>
        <rFont val="Arial"/>
        <family val="2"/>
      </rPr>
      <t xml:space="preserve">
20 rue de Chateauneuf - 33100 Bordeaux 
</t>
    </r>
    <r>
      <rPr>
        <b/>
        <sz val="12"/>
        <rFont val="Arial"/>
        <family val="2"/>
      </rPr>
      <t xml:space="preserve">Conciliateur de justice du 8e canton </t>
    </r>
    <r>
      <rPr>
        <sz val="12"/>
        <rFont val="Arial"/>
        <family val="2"/>
      </rPr>
      <t xml:space="preserve">
130 avenue Louis Barthou - 33200 Bordeaux 
Permanence le mercredi de 15h à 17h, mairie de quartier de Caudéran </t>
    </r>
  </si>
  <si>
    <r>
      <t xml:space="preserve">Permet à des particuliers de régler leurs conflits à l'amiable. Il peut s'agir de problèmes de voisinage, de créances impayées, de travaux mal exécutés, etc.
Le conciliateur intervient à condition que les deux parties concernées le veuillent bien.
Il peut se déplacer sur les lieux de la contestation.
</t>
    </r>
    <r>
      <rPr>
        <b/>
        <sz val="12"/>
        <rFont val="Arial"/>
        <family val="2"/>
      </rPr>
      <t>Le conciliateur de justice reçoit sur rendez-vous, en toute confidentialité. La procédure de conciliation est gratuite.</t>
    </r>
  </si>
  <si>
    <r>
      <t>Horaires : du lundi au vendredi de 9h à 17h</t>
    </r>
    <r>
      <rPr>
        <sz val="12"/>
        <rFont val="Arial"/>
        <family val="2"/>
      </rPr>
      <t xml:space="preserve">
</t>
    </r>
    <r>
      <rPr>
        <b/>
        <sz val="12"/>
        <rFont val="Arial"/>
        <family val="2"/>
      </rPr>
      <t xml:space="preserve">Permanences sans rendez-vous : </t>
    </r>
    <r>
      <rPr>
        <sz val="12"/>
        <rFont val="Arial"/>
        <family val="2"/>
      </rPr>
      <t xml:space="preserve">lundi et jeudi de 9h à 12h30
</t>
    </r>
    <r>
      <rPr>
        <b/>
        <sz val="12"/>
        <rFont val="Arial"/>
        <family val="2"/>
      </rPr>
      <t>Permanence téléphonique :</t>
    </r>
    <r>
      <rPr>
        <sz val="12"/>
        <rFont val="Arial"/>
        <family val="2"/>
      </rPr>
      <t xml:space="preserve"> mardi, jeudi et vendredi de 14h à 17h
</t>
    </r>
    <r>
      <rPr>
        <b/>
        <sz val="12"/>
        <rFont val="Arial"/>
        <family val="2"/>
      </rPr>
      <t>Permanences juridiques :</t>
    </r>
    <r>
      <rPr>
        <sz val="12"/>
        <rFont val="Arial"/>
        <family val="2"/>
      </rPr>
      <t xml:space="preserve">
Au CIDFF à Bordeaux : sur rendez-vous : 05 56 44 30 30
</t>
    </r>
    <r>
      <rPr>
        <b/>
        <sz val="12"/>
        <rFont val="Arial"/>
        <family val="2"/>
      </rPr>
      <t xml:space="preserve">Accueil veuvage à l'AGRICA : </t>
    </r>
    <r>
      <rPr>
        <sz val="12"/>
        <rFont val="Arial"/>
        <family val="2"/>
      </rPr>
      <t>sur rendez-vous : 0800 49 46 27</t>
    </r>
  </si>
  <si>
    <t xml:space="preserve">Siège social CIDFF BORDEAUX
5 rue Jean Jacques Rousseau 33000 BORDEAUX
Tél : 05 56 44 30 30
Fax : 05 56 48 40 60
cidff33bordeaux@orange.fr </t>
  </si>
  <si>
    <t>6 rue Jules Guesde 33800 Bordeaux 
Tél 05.56.92.80.35
Fax 05.40.12.12.50</t>
  </si>
  <si>
    <r>
      <t xml:space="preserve">Formulaire sur site internet </t>
    </r>
    <r>
      <rPr>
        <b/>
        <sz val="12"/>
        <rFont val="Arial"/>
        <family val="2"/>
      </rPr>
      <t xml:space="preserve">www.gironde.equipement.gouv.fr 
</t>
    </r>
    <r>
      <rPr>
        <sz val="12"/>
        <rFont val="Arial"/>
        <family val="2"/>
      </rPr>
      <t>ou à la DDCS Espace Rodesse
103 bis, Rue de Belleville
CS 61693 33062 BORDEAUX CEDEX</t>
    </r>
  </si>
  <si>
    <r>
      <t>CAF</t>
    </r>
    <r>
      <rPr>
        <sz val="12"/>
        <rFont val="Arial"/>
        <family val="2"/>
      </rPr>
      <t xml:space="preserve"> Rue du Docteur Gabriel Péry 33078 Bordeaux Cedex 
Tél : 0810 25 33 10
 </t>
    </r>
    <r>
      <rPr>
        <b/>
        <sz val="12"/>
        <rFont val="Arial"/>
        <family val="2"/>
      </rPr>
      <t xml:space="preserve">Il existe des points d'accueils / points relais </t>
    </r>
    <r>
      <rPr>
        <sz val="12"/>
        <rFont val="Arial"/>
        <family val="2"/>
      </rPr>
      <t>sur certaines communes.</t>
    </r>
  </si>
  <si>
    <r>
      <t xml:space="preserve">Uniquement les </t>
    </r>
    <r>
      <rPr>
        <b/>
        <sz val="12"/>
        <rFont val="Arial"/>
        <family val="2"/>
      </rPr>
      <t>familles</t>
    </r>
    <r>
      <rPr>
        <sz val="12"/>
        <rFont val="Arial"/>
        <family val="2"/>
      </rPr>
      <t xml:space="preserve"> pour les aides "mobilier"
Famille + de 3 enfants pour frais déménagement.</t>
    </r>
  </si>
  <si>
    <t>Propriétaires ou locataires</t>
  </si>
  <si>
    <t>Cité Municipale 
4 rue Claude Bonnier - 33000 Bordeaux
05 57 89 38 60</t>
  </si>
  <si>
    <t>Enfants de plus de 12 ans</t>
  </si>
  <si>
    <t>Enfants de 4 à 12 ans</t>
  </si>
  <si>
    <t>Enfants de 0 à 3 ans</t>
  </si>
  <si>
    <t>11-25 ans et leur famille</t>
  </si>
  <si>
    <t>Difficultés parents/enfants, séparation, divorce, conflits familiaux.</t>
  </si>
  <si>
    <t>Accueil, écoute, soutien, accompagnement, orientation destiné aux 11-25 ans et à leur entourage.</t>
  </si>
  <si>
    <t>Médiation familiale et conseil conjugal.</t>
  </si>
  <si>
    <t>39/41 Rue Sainte-Colombe
33000 Bordeaux
Tél : 05 56 01 25 66
Fax : 05 56 44 78 21
Mail : caanabus@yahoo.fr</t>
  </si>
  <si>
    <t>Inscription</t>
  </si>
  <si>
    <t>Siège - 5 place de l'europe
33300   BORDEAUX
3646
Bx St jean - 232 rue Pelleport - 33800 BORDEAUX
Bx Bastide - rue tregey - 33100 BORDEAUX</t>
  </si>
  <si>
    <r>
      <t xml:space="preserve">Siège - 5 place de l'europe
33300 BORDEAUX
3646
</t>
    </r>
    <r>
      <rPr>
        <b/>
        <sz val="12"/>
        <rFont val="Arial"/>
        <family val="2"/>
      </rPr>
      <t>Bx St jean</t>
    </r>
    <r>
      <rPr>
        <sz val="12"/>
        <rFont val="Arial"/>
        <family val="2"/>
      </rPr>
      <t xml:space="preserve"> - 232 rue Pelleport - 33800 BORDEAUX
</t>
    </r>
    <r>
      <rPr>
        <b/>
        <sz val="12"/>
        <rFont val="Arial"/>
        <family val="2"/>
      </rPr>
      <t>Bx Bastide</t>
    </r>
    <r>
      <rPr>
        <sz val="12"/>
        <rFont val="Arial"/>
        <family val="2"/>
      </rPr>
      <t xml:space="preserve"> - rue tregey - 33100 BORDEAUX</t>
    </r>
  </si>
  <si>
    <t>Tél : 05 64 10 00 13?????</t>
  </si>
  <si>
    <t>CACIS - 163 Avenue Emile Counord 33300 Bordeaux
Tél : 05 56 39 11 69
Hopital Pellegrin 
3 rue des Garrosses - 33310 Lormont - 
Tél : 05 57 77 92 05</t>
  </si>
  <si>
    <t>232 rue Pelleport - 33800 BORDEAUX
Tél : 05 56 11 63 10</t>
  </si>
  <si>
    <t>du Mardi au Jeudi sans RV</t>
  </si>
  <si>
    <t>12 rue de Cursol - 33000 BORDEAUX
Tél : 05 56 33 85 85</t>
  </si>
  <si>
    <t>2 rue Charlevoix de Villers - 33300 BORDEAUX
Tél : 05 56 48 52 52</t>
  </si>
  <si>
    <t>Examens de contrôle et tests de dépistage des risques de Glaaucome</t>
  </si>
  <si>
    <t>EMPP équipe Mobile psycjhatrie</t>
  </si>
  <si>
    <r>
      <t xml:space="preserve">
</t>
    </r>
    <r>
      <rPr>
        <b/>
        <sz val="12"/>
        <rFont val="Arial"/>
        <family val="2"/>
      </rPr>
      <t>Permanence</t>
    </r>
    <r>
      <rPr>
        <sz val="12"/>
        <rFont val="Arial"/>
        <family val="2"/>
      </rPr>
      <t xml:space="preserve"> </t>
    </r>
    <r>
      <rPr>
        <b/>
        <sz val="12"/>
        <rFont val="Arial"/>
        <family val="2"/>
      </rPr>
      <t>CENON :</t>
    </r>
    <r>
      <rPr>
        <sz val="12"/>
        <rFont val="Arial"/>
        <family val="2"/>
      </rPr>
      <t xml:space="preserve">
Centre social la colline
2 rue Stephane Malamé 33150 Cenon
Mercredii: 10h00-13h0
uniquement sur rendez-vous, tel : 05 57 77 90 30
</t>
    </r>
    <r>
      <rPr>
        <b/>
        <sz val="12"/>
        <rFont val="Arial"/>
        <family val="2"/>
      </rPr>
      <t xml:space="preserve">Permanence BEGLES : </t>
    </r>
    <r>
      <rPr>
        <sz val="12"/>
        <rFont val="Arial"/>
        <family val="2"/>
      </rPr>
      <t xml:space="preserve">
Forum des Services: 10, rue Emile Combes 33130 Bègles
vendredi 14h à17h,
uniquement sur rendez-vous, tel : 05 56 49 89 43
A la demande des villes des permanences peuvent être mises en place ainsi que des régulations d’équipe et des groupes de paroles. </t>
    </r>
  </si>
  <si>
    <t>rue Corps Franc Pommies
33300 BORDEAUX
Tél : 05 56 99 66 99</t>
  </si>
  <si>
    <r>
      <t xml:space="preserve">Siège - 5 place de l'europe
33300   BORDEAUX
3646
</t>
    </r>
    <r>
      <rPr>
        <b/>
        <sz val="12"/>
        <rFont val="Arial"/>
        <family val="2"/>
      </rPr>
      <t>Bx St jean</t>
    </r>
    <r>
      <rPr>
        <sz val="12"/>
        <rFont val="Arial"/>
        <family val="2"/>
      </rPr>
      <t xml:space="preserve"> - 232 rue Pelleport - 33800 BORDEAUX
</t>
    </r>
    <r>
      <rPr>
        <b/>
        <sz val="12"/>
        <rFont val="Arial"/>
        <family val="2"/>
      </rPr>
      <t/>
    </r>
  </si>
  <si>
    <t xml:space="preserve">Evaluation du niveau de français et orientation vers structures adaptées pour l’apprentissage </t>
  </si>
  <si>
    <t xml:space="preserve">Cours alphabetisation, FLE ( français langue étrangère, FLI ( Français, langue intégration) </t>
  </si>
  <si>
    <r>
      <rPr>
        <b/>
        <sz val="12"/>
        <rFont val="Arial"/>
        <family val="2"/>
      </rPr>
      <t>Centre social Grand Parc :</t>
    </r>
    <r>
      <rPr>
        <sz val="12"/>
        <rFont val="Arial"/>
        <family val="2"/>
      </rPr>
      <t xml:space="preserve">
</t>
    </r>
    <r>
      <rPr>
        <b/>
        <sz val="12"/>
        <rFont val="Arial"/>
        <family val="2"/>
      </rPr>
      <t xml:space="preserve">FLI : </t>
    </r>
    <r>
      <rPr>
        <sz val="12"/>
        <rFont val="Arial"/>
        <family val="2"/>
      </rPr>
      <t xml:space="preserve"> lundi de 14h-16h  et l vendredi de 9h30 -11h30
</t>
    </r>
    <r>
      <rPr>
        <b/>
        <sz val="12"/>
        <rFont val="Arial"/>
        <family val="2"/>
      </rPr>
      <t xml:space="preserve">
Centre Social et Familial de Bordeaux Nord</t>
    </r>
    <r>
      <rPr>
        <sz val="12"/>
        <rFont val="Arial"/>
        <family val="2"/>
      </rPr>
      <t xml:space="preserve">
</t>
    </r>
    <r>
      <rPr>
        <b/>
        <sz val="12"/>
        <rFont val="Arial"/>
        <family val="2"/>
      </rPr>
      <t>Alpha:</t>
    </r>
    <r>
      <rPr>
        <sz val="12"/>
        <rFont val="Arial"/>
        <family val="2"/>
      </rPr>
      <t xml:space="preserve">  Lundi et jeudi de 13h-16h30
</t>
    </r>
    <r>
      <rPr>
        <b/>
        <sz val="12"/>
        <rFont val="Arial"/>
        <family val="2"/>
      </rPr>
      <t>FLE:</t>
    </r>
    <r>
      <rPr>
        <sz val="12"/>
        <rFont val="Arial"/>
        <family val="2"/>
      </rPr>
      <t xml:space="preserve"> mardi et vendredi de 09h30-12h30
</t>
    </r>
    <r>
      <rPr>
        <b/>
        <sz val="12"/>
        <rFont val="Arial"/>
        <family val="2"/>
      </rPr>
      <t>Centre Social et Culturel Réseau Paul Bert
E</t>
    </r>
    <r>
      <rPr>
        <sz val="12"/>
        <rFont val="Arial"/>
        <family val="2"/>
      </rPr>
      <t xml:space="preserve">mploi du temps modulable 
Inscription le vendredi de 13h15 à 16h45
</t>
    </r>
    <r>
      <rPr>
        <b/>
        <sz val="12"/>
        <rFont val="Arial"/>
        <family val="2"/>
      </rPr>
      <t xml:space="preserve">Foyer Fraternel 
FLE: </t>
    </r>
    <r>
      <rPr>
        <sz val="12"/>
        <rFont val="Arial"/>
        <family val="2"/>
      </rPr>
      <t>mardi et jeudi 14h-16h</t>
    </r>
    <r>
      <rPr>
        <b/>
        <sz val="12"/>
        <rFont val="Arial"/>
        <family val="2"/>
      </rPr>
      <t xml:space="preserve">
ALPHA : </t>
    </r>
    <r>
      <rPr>
        <sz val="12"/>
        <rFont val="Arial"/>
        <family val="2"/>
      </rPr>
      <t xml:space="preserve">Jeudi et vendredi 09h-11h
</t>
    </r>
  </si>
  <si>
    <t>CESAM</t>
  </si>
  <si>
    <t xml:space="preserve">Espace de Médiation numérique
  moyens d'accès à Internet et d'utilisation de logiciels bureautiques 
accompagnement dans l'acquisition de compétences informatiques de base
</t>
  </si>
  <si>
    <t xml:space="preserve">Du lundi au jeudi 
9h-12h /13h-17h30
 le vendredi de 9h-12h.
Créneaux de 1h30 
</t>
  </si>
  <si>
    <t>Accès gratuit sur présentation de la carte bibliothèques</t>
  </si>
  <si>
    <t>Maison de l'emploi</t>
  </si>
  <si>
    <t>Cyber Espace pour personnes autonomes</t>
  </si>
  <si>
    <t xml:space="preserve">13 place Canteloup 
33800 Bordeaux
Tél:05.56.10.26.13
</t>
  </si>
  <si>
    <t>Immeuble Arc-en-ciel 
127 avenue Emile Counord33300 Bordeaux
Tél: 05 57 78 37 37</t>
  </si>
  <si>
    <t xml:space="preserve">De 09h00-12h30 et 14h-17h </t>
  </si>
  <si>
    <t>Libre accès</t>
  </si>
  <si>
    <t>Image et Estime de Soi 
le Duo pour l’emploi</t>
  </si>
  <si>
    <t xml:space="preserve">ASSOCIATION ARQC 
Image de soi, confiance en soi, estime de soi …
</t>
  </si>
  <si>
    <t>ARSA</t>
  </si>
  <si>
    <t xml:space="preserve">Session d’1 semaine 
(35h) </t>
  </si>
  <si>
    <t xml:space="preserve">71 boulevard Brandenburg 33300 Bordeaux
 Tél : 05 56 43 00 99
 Fax : 05 56 69 82 40
Mail : clapdplai@orange.fr 
Site: www.clap.so.org
</t>
  </si>
  <si>
    <t>27 Quai Richelieu
33000 Bordeaux
Tél : 05 56 96 96 63
www.oxygene-asso.fr</t>
  </si>
  <si>
    <t xml:space="preserve">Insertion sociale,  lien social, confiance et estime de soi, interculturalité, santé bien-être, lutte contre les exclusions et l’isolement...
</t>
  </si>
  <si>
    <t xml:space="preserve">  Ateliers créatifs et de loisir 
Diverses actions « CAP Projets » - insertion professionnelle ; « Rencontres d’Ici et d’Ailleurs » - interculturel ; « Cocktail éco-santé » - santé bien-être ; « Atelier numérique » ...</t>
  </si>
  <si>
    <t xml:space="preserve">lundi 
14:00–17:00
Mardi, mercredi et jeudi
 09:00–17:00
vendredi
 09:00–12:30
</t>
  </si>
  <si>
    <t xml:space="preserve">Cours d'alphabétisation et FLE </t>
  </si>
  <si>
    <r>
      <rPr>
        <b/>
        <sz val="12"/>
        <rFont val="Arial"/>
        <family val="2"/>
      </rPr>
      <t>Alpha:</t>
    </r>
    <r>
      <rPr>
        <sz val="12"/>
        <rFont val="Arial"/>
        <family val="2"/>
      </rPr>
      <t xml:space="preserve">
Lundi 13h30-15h30
Jeudi 9h30-11h30
</t>
    </r>
    <r>
      <rPr>
        <b/>
        <sz val="12"/>
        <rFont val="Arial"/>
        <family val="2"/>
      </rPr>
      <t>FLE:</t>
    </r>
    <r>
      <rPr>
        <sz val="12"/>
        <rFont val="Arial"/>
        <family val="2"/>
      </rPr>
      <t xml:space="preserve">
Tous les jours matin ou après-midi sauf le mercredi</t>
    </r>
  </si>
  <si>
    <t>Accueil et inscription les mercredis matin sur vendez vous</t>
  </si>
  <si>
    <t>Du Lundi au vendredi 
9h30-17h</t>
  </si>
  <si>
    <t>Accès Tramway Ligne C, station Les Aubiers.
Adhésion de 10 euros</t>
  </si>
  <si>
    <t>Femmes majeures 
fragilisées
qui traversent des difficultés  économiques, physiques, psychologiques…</t>
  </si>
  <si>
    <t>Accompagnement solidaire, parcours personnalisé de beauté, bien-être et amour de soi. 
Soins de Beauté: Conseil en image, coiffure, maquillage, soins visage et corps...
Soins de Bien-Etre: Estime de soi, écoute, massages de bien-être, réflexologie, conseils diététiques, relaxation, sophrologie, yoga…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</si>
</sst>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family val="2"/>
    </font>
    <font>
      <u/>
      <sz val="10"/>
      <color indexed="12"/>
      <name val="Arial"/>
    </font>
    <font>
      <sz val="8"/>
      <name val="Arial"/>
    </font>
    <font>
      <b/>
      <sz val="10"/>
      <name val="Arial"/>
      <family val="2"/>
    </font>
    <font>
      <b/>
      <sz val="18"/>
      <name val="Arial"/>
      <family val="2"/>
    </font>
    <font>
      <b/>
      <sz val="14"/>
      <name val="Arial"/>
      <family val="2"/>
    </font>
    <font>
      <b/>
      <sz val="14"/>
      <color indexed="9"/>
      <name val="Arial"/>
      <family val="2"/>
    </font>
    <font>
      <b/>
      <sz val="16"/>
      <name val="Arial"/>
      <family val="2"/>
    </font>
    <font>
      <sz val="12"/>
      <name val="Arial"/>
    </font>
    <font>
      <b/>
      <sz val="12"/>
      <name val="Arial"/>
    </font>
    <font>
      <u/>
      <sz val="12"/>
      <name val="Arial"/>
    </font>
    <font>
      <b/>
      <sz val="12"/>
      <name val="Arial"/>
      <family val="2"/>
    </font>
    <font>
      <sz val="11"/>
      <name val="Arial"/>
    </font>
    <font>
      <i/>
      <sz val="12"/>
      <name val="Arial"/>
      <family val="2"/>
    </font>
    <font>
      <b/>
      <sz val="18"/>
      <color indexed="9"/>
      <name val="Arial"/>
      <family val="2"/>
    </font>
    <font>
      <sz val="18"/>
      <name val="Arial"/>
      <family val="2"/>
    </font>
    <font>
      <sz val="12"/>
      <name val="Arial"/>
      <family val="2"/>
    </font>
    <font>
      <sz val="14"/>
      <name val="Arial"/>
      <family val="2"/>
    </font>
    <font>
      <b/>
      <sz val="22"/>
      <color indexed="9"/>
      <name val="Arial"/>
      <family val="2"/>
    </font>
    <font>
      <b/>
      <sz val="22"/>
      <name val="Arial"/>
      <family val="2"/>
    </font>
    <font>
      <sz val="16"/>
      <name val="Arial"/>
      <family val="2"/>
    </font>
    <font>
      <sz val="10"/>
      <color indexed="55"/>
      <name val="Arial"/>
      <family val="2"/>
    </font>
    <font>
      <sz val="12"/>
      <color indexed="63"/>
      <name val="Arial"/>
      <family val="2"/>
    </font>
    <font>
      <b/>
      <sz val="12"/>
      <color indexed="63"/>
      <name val="Arial"/>
      <family val="2"/>
    </font>
    <font>
      <u/>
      <sz val="12"/>
      <name val="Arial"/>
      <family val="2"/>
    </font>
    <font>
      <u/>
      <sz val="12"/>
      <color indexed="12"/>
      <name val="Arial"/>
      <family val="2"/>
    </font>
    <font>
      <sz val="12"/>
      <color indexed="55"/>
      <name val="Arial"/>
      <family val="2"/>
    </font>
    <font>
      <b/>
      <sz val="12"/>
      <color indexed="55"/>
      <name val="Arial"/>
      <family val="2"/>
    </font>
    <font>
      <u/>
      <sz val="12"/>
      <color indexed="55"/>
      <name val="Arial"/>
      <family val="2"/>
    </font>
    <font>
      <sz val="12"/>
      <name val="Verdana"/>
      <family val="2"/>
    </font>
    <font>
      <u/>
      <sz val="12"/>
      <color indexed="12"/>
      <name val="Arial"/>
    </font>
  </fonts>
  <fills count="1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indexed="37"/>
        <bgColor indexed="64"/>
      </patternFill>
    </fill>
    <fill>
      <patternFill patternType="solid">
        <fgColor indexed="16"/>
        <bgColor indexed="64"/>
      </patternFill>
    </fill>
    <fill>
      <patternFill patternType="solid">
        <fgColor indexed="50"/>
        <bgColor indexed="64"/>
      </patternFill>
    </fill>
    <fill>
      <patternFill patternType="solid">
        <fgColor indexed="21"/>
        <bgColor indexed="64"/>
      </patternFill>
    </fill>
    <fill>
      <patternFill patternType="solid">
        <fgColor indexed="23"/>
        <bgColor indexed="64"/>
      </patternFill>
    </fill>
    <fill>
      <patternFill patternType="solid">
        <fgColor indexed="52"/>
        <bgColor indexed="64"/>
      </patternFill>
    </fill>
    <fill>
      <patternFill patternType="solid">
        <fgColor indexed="14"/>
        <bgColor indexed="64"/>
      </patternFill>
    </fill>
    <fill>
      <patternFill patternType="solid">
        <fgColor theme="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dashDotDot">
        <color indexed="64"/>
      </left>
      <right/>
      <top/>
      <bottom/>
      <diagonal/>
    </border>
    <border>
      <left/>
      <right style="dashDotDot">
        <color indexed="64"/>
      </right>
      <top/>
      <bottom/>
      <diagonal/>
    </border>
    <border>
      <left style="medium">
        <color indexed="64"/>
      </left>
      <right/>
      <top style="medium">
        <color indexed="64"/>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style="dashDot">
        <color indexed="64"/>
      </right>
      <top/>
      <bottom style="dashDot">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4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0" fillId="3" borderId="0" xfId="0" applyFill="1"/>
    <xf numFmtId="0" fontId="4" fillId="3" borderId="0" xfId="0" applyFont="1" applyFill="1"/>
    <xf numFmtId="0" fontId="9" fillId="3" borderId="0" xfId="0" applyFont="1" applyFill="1"/>
    <xf numFmtId="0" fontId="10" fillId="3" borderId="0" xfId="0" applyFont="1" applyFill="1"/>
    <xf numFmtId="0" fontId="11" fillId="3" borderId="0" xfId="0" applyFont="1" applyFill="1"/>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10" fillId="0" borderId="0" xfId="0" applyFont="1" applyAlignment="1">
      <alignment horizontal="center" vertical="center" wrapText="1"/>
    </xf>
    <xf numFmtId="0" fontId="9" fillId="0" borderId="0" xfId="0" applyFont="1"/>
    <xf numFmtId="0" fontId="10" fillId="3" borderId="0" xfId="0" applyFont="1" applyFill="1" applyBorder="1" applyAlignment="1">
      <alignment horizontal="center" vertical="center" wrapText="1"/>
    </xf>
    <xf numFmtId="0" fontId="12" fillId="3" borderId="0" xfId="0" applyFont="1" applyFill="1"/>
    <xf numFmtId="0" fontId="13" fillId="3" borderId="1" xfId="0" applyFont="1" applyFill="1" applyBorder="1" applyAlignment="1">
      <alignment horizontal="center" vertical="center" wrapText="1"/>
    </xf>
    <xf numFmtId="0" fontId="0" fillId="3" borderId="0" xfId="0" applyFill="1" applyBorder="1" applyAlignment="1">
      <alignment vertical="center"/>
    </xf>
    <xf numFmtId="0" fontId="0" fillId="3" borderId="2" xfId="0" applyFill="1" applyBorder="1" applyAlignment="1">
      <alignment vertical="center"/>
    </xf>
    <xf numFmtId="0" fontId="12" fillId="3" borderId="0" xfId="0" applyFont="1" applyFill="1" applyBorder="1" applyAlignment="1">
      <alignment vertical="center"/>
    </xf>
    <xf numFmtId="0" fontId="0" fillId="3" borderId="0" xfId="0" applyFill="1" applyBorder="1" applyAlignment="1">
      <alignment vertical="center" wrapText="1"/>
    </xf>
    <xf numFmtId="0" fontId="9" fillId="4" borderId="0" xfId="0" applyFont="1" applyFill="1"/>
    <xf numFmtId="0" fontId="9" fillId="4" borderId="0" xfId="0" applyFont="1" applyFill="1" applyBorder="1"/>
    <xf numFmtId="0" fontId="10" fillId="4" borderId="0" xfId="0" applyFont="1" applyFill="1" applyBorder="1" applyAlignment="1">
      <alignment horizontal="center"/>
    </xf>
    <xf numFmtId="0" fontId="9" fillId="0" borderId="0" xfId="0" applyFont="1" applyFill="1" applyBorder="1" applyAlignment="1"/>
    <xf numFmtId="0" fontId="2" fillId="3" borderId="1" xfId="1" applyFill="1" applyBorder="1" applyAlignment="1" applyProtection="1">
      <alignment horizontal="center" vertical="center" wrapText="1"/>
    </xf>
    <xf numFmtId="0" fontId="0" fillId="2" borderId="0" xfId="0" applyFill="1" applyAlignment="1">
      <alignment vertical="center" wrapText="1"/>
    </xf>
    <xf numFmtId="0" fontId="12" fillId="4" borderId="1" xfId="0" applyFont="1" applyFill="1" applyBorder="1"/>
    <xf numFmtId="14" fontId="12" fillId="3" borderId="1" xfId="0" applyNumberFormat="1" applyFont="1" applyFill="1" applyBorder="1"/>
    <xf numFmtId="0" fontId="2" fillId="3" borderId="1"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1" fillId="0" borderId="0" xfId="0" applyFont="1" applyFill="1" applyBorder="1" applyAlignment="1">
      <alignment vertical="center" wrapText="1"/>
    </xf>
    <xf numFmtId="0" fontId="2" fillId="0" borderId="0" xfId="1" applyFill="1" applyBorder="1" applyAlignment="1" applyProtection="1">
      <alignment vertical="center" wrapText="1"/>
    </xf>
    <xf numFmtId="0" fontId="1" fillId="0" borderId="0"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0" xfId="0" applyFont="1" applyAlignment="1">
      <alignment horizontal="center" vertical="center" wrapText="1"/>
    </xf>
    <xf numFmtId="0" fontId="17" fillId="0" borderId="0" xfId="0" applyFont="1"/>
    <xf numFmtId="0" fontId="6" fillId="3" borderId="5" xfId="0" applyFont="1" applyFill="1" applyBorder="1" applyAlignment="1">
      <alignment vertical="center" wrapText="1"/>
    </xf>
    <xf numFmtId="0" fontId="6"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4"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Alignment="1">
      <alignment horizontal="center" vertical="center" wrapText="1"/>
    </xf>
    <xf numFmtId="0" fontId="6" fillId="3" borderId="1" xfId="0" applyFont="1" applyFill="1" applyBorder="1" applyAlignment="1">
      <alignment vertical="center" wrapText="1"/>
    </xf>
    <xf numFmtId="0" fontId="6" fillId="2" borderId="7" xfId="0" applyFont="1" applyFill="1" applyBorder="1" applyAlignment="1">
      <alignment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22" fillId="0" borderId="0" xfId="0" applyFont="1" applyAlignment="1">
      <alignment vertical="center" wrapText="1"/>
    </xf>
    <xf numFmtId="0" fontId="6" fillId="4" borderId="5" xfId="0" applyFont="1" applyFill="1" applyBorder="1" applyAlignment="1">
      <alignment horizontal="center" vertical="center" wrapText="1"/>
    </xf>
    <xf numFmtId="49" fontId="7" fillId="10" borderId="11" xfId="0" applyNumberFormat="1" applyFont="1" applyFill="1" applyBorder="1" applyAlignment="1">
      <alignment horizontal="center" vertical="center" wrapText="1"/>
    </xf>
    <xf numFmtId="49" fontId="6" fillId="2" borderId="1" xfId="0" applyNumberFormat="1" applyFont="1" applyFill="1" applyBorder="1" applyAlignment="1">
      <alignment vertical="center" wrapText="1"/>
    </xf>
    <xf numFmtId="49" fontId="7" fillId="10" borderId="10" xfId="0" applyNumberFormat="1" applyFont="1" applyFill="1" applyBorder="1" applyAlignment="1">
      <alignment horizontal="center" vertical="center" wrapText="1"/>
    </xf>
    <xf numFmtId="49" fontId="7" fillId="10" borderId="12"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vertical="center" wrapText="1"/>
    </xf>
    <xf numFmtId="0" fontId="6" fillId="11" borderId="1" xfId="0" applyFont="1" applyFill="1" applyBorder="1" applyAlignment="1">
      <alignment vertical="center" wrapText="1"/>
    </xf>
    <xf numFmtId="0" fontId="0" fillId="11" borderId="0" xfId="0" applyFill="1" applyAlignment="1">
      <alignment vertical="center" wrapText="1"/>
    </xf>
    <xf numFmtId="0" fontId="6" fillId="3" borderId="1" xfId="0" applyFont="1" applyFill="1" applyBorder="1" applyAlignment="1">
      <alignment vertical="center" wrapText="1"/>
    </xf>
    <xf numFmtId="0" fontId="21" fillId="3" borderId="1" xfId="0" applyFont="1" applyFill="1" applyBorder="1" applyAlignment="1">
      <alignment vertical="center" wrapText="1"/>
    </xf>
    <xf numFmtId="0" fontId="0" fillId="3" borderId="1" xfId="0" applyFill="1" applyBorder="1" applyAlignment="1">
      <alignment vertical="center" wrapText="1"/>
    </xf>
    <xf numFmtId="0" fontId="7" fillId="12" borderId="5" xfId="0" applyFont="1" applyFill="1" applyBorder="1" applyAlignment="1">
      <alignmen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13" borderId="5" xfId="0" applyFont="1" applyFill="1" applyBorder="1" applyAlignment="1">
      <alignment vertical="center" wrapText="1"/>
    </xf>
    <xf numFmtId="49" fontId="7" fillId="4" borderId="11"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1" applyFont="1" applyFill="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7" fillId="2" borderId="1" xfId="0" applyFont="1" applyFill="1" applyBorder="1" applyAlignment="1">
      <alignment horizontal="center" vertical="center" wrapText="1"/>
    </xf>
    <xf numFmtId="0" fontId="25" fillId="0" borderId="1" xfId="1" applyFont="1" applyBorder="1" applyAlignment="1" applyProtection="1">
      <alignment horizontal="center" vertical="center" wrapText="1"/>
    </xf>
    <xf numFmtId="0" fontId="1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Border="1" applyAlignment="1">
      <alignment horizontal="center" vertical="center"/>
    </xf>
    <xf numFmtId="49" fontId="17" fillId="0" borderId="1" xfId="0" applyNumberFormat="1" applyFont="1" applyBorder="1" applyAlignment="1">
      <alignment horizontal="center" vertical="center" wrapText="1"/>
    </xf>
    <xf numFmtId="0" fontId="17" fillId="11"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6" fillId="0" borderId="1" xfId="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27" fillId="2" borderId="1" xfId="1"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2" borderId="1" xfId="1" applyFont="1" applyFill="1" applyBorder="1" applyAlignment="1" applyProtection="1">
      <alignment horizontal="center" vertical="center" wrapText="1"/>
    </xf>
    <xf numFmtId="0" fontId="27" fillId="0" borderId="1" xfId="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7" fillId="11" borderId="13" xfId="0" applyFont="1" applyFill="1" applyBorder="1" applyAlignment="1">
      <alignment horizontal="center" vertical="center"/>
    </xf>
    <xf numFmtId="0" fontId="17" fillId="11" borderId="5" xfId="0" applyFont="1" applyFill="1" applyBorder="1" applyAlignment="1">
      <alignment horizontal="center" vertical="center"/>
    </xf>
    <xf numFmtId="0" fontId="17" fillId="11" borderId="0" xfId="0" applyFont="1" applyFill="1" applyAlignment="1">
      <alignment horizontal="center" vertical="center"/>
    </xf>
    <xf numFmtId="0" fontId="17" fillId="0" borderId="0" xfId="0" applyFont="1" applyAlignment="1">
      <alignment horizontal="center" vertical="center" wrapText="1"/>
    </xf>
    <xf numFmtId="0" fontId="17"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49" fontId="17" fillId="0" borderId="0" xfId="0" applyNumberFormat="1" applyFont="1" applyAlignment="1">
      <alignment horizontal="center" vertical="center" wrapText="1"/>
    </xf>
    <xf numFmtId="49" fontId="17" fillId="0" borderId="14" xfId="0" applyNumberFormat="1" applyFont="1" applyBorder="1" applyAlignment="1">
      <alignment horizontal="center" vertical="center" wrapText="1"/>
    </xf>
    <xf numFmtId="0" fontId="23" fillId="0" borderId="0" xfId="0" applyFont="1" applyAlignment="1">
      <alignment horizontal="center" vertical="center" wrapText="1"/>
    </xf>
    <xf numFmtId="0" fontId="24" fillId="11" borderId="0" xfId="0" applyFont="1" applyFill="1" applyAlignment="1">
      <alignment horizontal="center" vertical="center"/>
    </xf>
    <xf numFmtId="0" fontId="12"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0" xfId="0" applyNumberFormat="1" applyFont="1" applyAlignment="1">
      <alignment horizontal="center" vertical="center" wrapText="1"/>
    </xf>
    <xf numFmtId="49" fontId="17" fillId="0" borderId="1" xfId="1" applyNumberFormat="1" applyFont="1" applyBorder="1" applyAlignment="1" applyProtection="1">
      <alignment horizontal="center" vertical="center" wrapText="1"/>
    </xf>
    <xf numFmtId="0" fontId="17" fillId="0" borderId="1" xfId="0" applyNumberFormat="1" applyFont="1" applyBorder="1" applyAlignment="1">
      <alignment horizontal="center" vertical="center" wrapText="1"/>
    </xf>
    <xf numFmtId="49" fontId="26" fillId="0" borderId="1" xfId="1" applyNumberFormat="1" applyFont="1" applyBorder="1" applyAlignment="1" applyProtection="1">
      <alignment horizontal="center" vertical="center" wrapText="1"/>
    </xf>
    <xf numFmtId="49" fontId="17" fillId="2" borderId="5" xfId="0" applyNumberFormat="1" applyFont="1" applyFill="1" applyBorder="1" applyAlignment="1">
      <alignment vertical="center" wrapText="1"/>
    </xf>
    <xf numFmtId="49" fontId="17" fillId="2" borderId="5"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12" fillId="0" borderId="1" xfId="0" applyNumberFormat="1" applyFont="1" applyBorder="1" applyAlignment="1">
      <alignment horizontal="center" vertical="center" wrapText="1"/>
    </xf>
    <xf numFmtId="49" fontId="30" fillId="0" borderId="5" xfId="0" applyNumberFormat="1" applyFont="1" applyBorder="1" applyAlignment="1">
      <alignment horizontal="center" vertical="center" wrapText="1"/>
    </xf>
    <xf numFmtId="0" fontId="30" fillId="2" borderId="7" xfId="0" applyNumberFormat="1" applyFont="1" applyFill="1" applyBorder="1" applyAlignment="1">
      <alignment horizontal="center" vertical="center" wrapText="1"/>
    </xf>
    <xf numFmtId="49" fontId="31" fillId="0" borderId="1" xfId="1" applyNumberFormat="1" applyFont="1" applyBorder="1" applyAlignment="1" applyProtection="1">
      <alignment horizontal="center" vertical="center" wrapText="1"/>
    </xf>
    <xf numFmtId="0" fontId="17" fillId="0" borderId="1" xfId="1" applyNumberFormat="1" applyFont="1" applyBorder="1" applyAlignment="1" applyProtection="1">
      <alignment horizontal="center" vertical="center" wrapText="1"/>
    </xf>
    <xf numFmtId="0" fontId="12" fillId="0" borderId="1" xfId="0" applyNumberFormat="1" applyFont="1" applyBorder="1" applyAlignment="1">
      <alignment horizontal="left" vertical="center" wrapText="1"/>
    </xf>
    <xf numFmtId="0" fontId="17" fillId="0" borderId="13" xfId="0" applyFont="1" applyBorder="1" applyAlignment="1">
      <alignment horizontal="center" vertical="center" wrapText="1"/>
    </xf>
    <xf numFmtId="0" fontId="7" fillId="4" borderId="6" xfId="0" applyFont="1" applyFill="1" applyBorder="1" applyAlignment="1">
      <alignment horizontal="center" vertical="center" wrapText="1"/>
    </xf>
    <xf numFmtId="0" fontId="7" fillId="12" borderId="6" xfId="0" applyFont="1" applyFill="1" applyBorder="1" applyAlignment="1">
      <alignment vertical="center" wrapText="1"/>
    </xf>
    <xf numFmtId="0" fontId="7" fillId="11" borderId="6" xfId="0" applyFont="1" applyFill="1" applyBorder="1" applyAlignment="1">
      <alignment vertical="center" wrapText="1"/>
    </xf>
    <xf numFmtId="0" fontId="17" fillId="11" borderId="1" xfId="1" applyFont="1" applyFill="1" applyBorder="1" applyAlignment="1" applyProtection="1">
      <alignment horizontal="center" vertical="center" wrapText="1"/>
    </xf>
    <xf numFmtId="49" fontId="12" fillId="0" borderId="7"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7" xfId="1" applyNumberFormat="1" applyFont="1" applyBorder="1" applyAlignment="1" applyProtection="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3" borderId="7" xfId="0" applyFont="1" applyFill="1" applyBorder="1" applyAlignment="1">
      <alignment vertical="center" wrapText="1"/>
    </xf>
    <xf numFmtId="0" fontId="6" fillId="4" borderId="5"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15" borderId="1" xfId="1" applyFont="1" applyFill="1" applyBorder="1" applyAlignment="1" applyProtection="1">
      <alignment horizontal="center" vertical="center" wrapText="1"/>
    </xf>
    <xf numFmtId="49" fontId="17" fillId="15" borderId="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0" fillId="0" borderId="22" xfId="0" applyBorder="1"/>
    <xf numFmtId="0" fontId="0" fillId="0" borderId="23" xfId="0" applyBorder="1"/>
    <xf numFmtId="0" fontId="19" fillId="12" borderId="20" xfId="0" applyFont="1" applyFill="1" applyBorder="1" applyAlignment="1">
      <alignment horizontal="center" vertical="center" wrapText="1"/>
    </xf>
    <xf numFmtId="0" fontId="16" fillId="0" borderId="20" xfId="0" applyFont="1" applyBorder="1"/>
    <xf numFmtId="0" fontId="16" fillId="0" borderId="21" xfId="0" applyFont="1" applyBorder="1"/>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6"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49" fontId="7" fillId="4" borderId="10" xfId="0" applyNumberFormat="1" applyFont="1" applyFill="1" applyBorder="1" applyAlignment="1">
      <alignment horizontal="center" vertical="center" wrapText="1"/>
    </xf>
    <xf numFmtId="49" fontId="7" fillId="4" borderId="24" xfId="0" applyNumberFormat="1" applyFont="1" applyFill="1" applyBorder="1" applyAlignment="1">
      <alignment horizontal="center" vertical="center" wrapText="1"/>
    </xf>
    <xf numFmtId="49" fontId="7" fillId="4" borderId="25" xfId="0" applyNumberFormat="1" applyFont="1" applyFill="1" applyBorder="1" applyAlignment="1">
      <alignment horizontal="center" vertical="center" wrapText="1"/>
    </xf>
    <xf numFmtId="0" fontId="12" fillId="4" borderId="13" xfId="0" applyFont="1" applyFill="1" applyBorder="1" applyAlignment="1"/>
    <xf numFmtId="0" fontId="4" fillId="0" borderId="20" xfId="0" applyFont="1" applyBorder="1" applyAlignment="1"/>
    <xf numFmtId="0" fontId="4" fillId="0" borderId="21" xfId="0" applyFont="1" applyBorder="1" applyAlignment="1"/>
    <xf numFmtId="0" fontId="12" fillId="2" borderId="27" xfId="0" applyFont="1" applyFill="1" applyBorder="1" applyAlignment="1">
      <alignment wrapText="1"/>
    </xf>
    <xf numFmtId="0" fontId="4" fillId="2" borderId="28" xfId="0" applyFont="1" applyFill="1" applyBorder="1" applyAlignment="1">
      <alignment wrapText="1"/>
    </xf>
    <xf numFmtId="0" fontId="4" fillId="2" borderId="29" xfId="0" applyFont="1" applyFill="1" applyBorder="1" applyAlignment="1">
      <alignment wrapText="1"/>
    </xf>
    <xf numFmtId="0" fontId="4" fillId="2" borderId="30" xfId="0" applyFont="1" applyFill="1" applyBorder="1" applyAlignment="1">
      <alignment wrapText="1"/>
    </xf>
    <xf numFmtId="0" fontId="4" fillId="2" borderId="31" xfId="0" applyFont="1" applyFill="1" applyBorder="1" applyAlignment="1">
      <alignment wrapText="1"/>
    </xf>
    <xf numFmtId="0" fontId="4" fillId="2" borderId="32" xfId="0" applyFont="1" applyFill="1" applyBorder="1" applyAlignment="1">
      <alignment wrapText="1"/>
    </xf>
    <xf numFmtId="0" fontId="9" fillId="3" borderId="0" xfId="0" applyFont="1" applyFill="1" applyBorder="1" applyAlignment="1"/>
    <xf numFmtId="0" fontId="14" fillId="3" borderId="27" xfId="0" applyFont="1" applyFill="1" applyBorder="1" applyAlignment="1">
      <alignment vertical="center" wrapText="1"/>
    </xf>
    <xf numFmtId="0" fontId="10" fillId="3" borderId="28"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2" fillId="4" borderId="13" xfId="0" applyFont="1" applyFill="1" applyBorder="1" applyAlignment="1">
      <alignment horizontal="center"/>
    </xf>
    <xf numFmtId="0" fontId="12" fillId="4" borderId="20" xfId="0" applyFont="1" applyFill="1" applyBorder="1" applyAlignment="1">
      <alignment horizontal="center"/>
    </xf>
    <xf numFmtId="0" fontId="12" fillId="4" borderId="21" xfId="0" applyFont="1" applyFill="1" applyBorder="1" applyAlignment="1">
      <alignment horizontal="center"/>
    </xf>
    <xf numFmtId="0" fontId="10" fillId="3" borderId="0" xfId="0" applyFont="1" applyFill="1" applyAlignment="1"/>
    <xf numFmtId="0" fontId="9" fillId="3" borderId="0" xfId="0" applyFont="1" applyFill="1" applyAlignment="1"/>
    <xf numFmtId="0" fontId="12" fillId="4" borderId="20" xfId="0" applyFont="1" applyFill="1" applyBorder="1" applyAlignment="1"/>
    <xf numFmtId="0" fontId="12" fillId="4" borderId="21" xfId="0" applyFont="1" applyFill="1" applyBorder="1" applyAlignment="1"/>
    <xf numFmtId="0" fontId="12" fillId="3" borderId="35"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3" borderId="36"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9" fillId="4" borderId="39" xfId="0" applyFont="1" applyFill="1" applyBorder="1" applyAlignment="1"/>
    <xf numFmtId="0" fontId="9" fillId="4" borderId="40" xfId="0" applyFont="1" applyFill="1" applyBorder="1" applyAlignment="1"/>
    <xf numFmtId="0" fontId="9" fillId="4" borderId="41" xfId="0" applyFont="1" applyFill="1" applyBorder="1" applyAlignment="1"/>
    <xf numFmtId="0" fontId="9" fillId="4" borderId="42" xfId="0" applyFont="1" applyFill="1" applyBorder="1" applyAlignment="1"/>
    <xf numFmtId="0" fontId="9" fillId="4" borderId="0" xfId="0" applyFont="1" applyFill="1" applyBorder="1" applyAlignment="1"/>
    <xf numFmtId="0" fontId="9" fillId="4" borderId="43" xfId="0" applyFont="1" applyFill="1" applyBorder="1" applyAlignment="1"/>
    <xf numFmtId="0" fontId="9" fillId="4" borderId="44" xfId="0" applyFont="1" applyFill="1" applyBorder="1" applyAlignment="1"/>
    <xf numFmtId="0" fontId="9" fillId="4" borderId="2" xfId="0" applyFont="1" applyFill="1" applyBorder="1" applyAlignment="1"/>
    <xf numFmtId="0" fontId="9" fillId="4" borderId="45" xfId="0" applyFont="1" applyFill="1" applyBorder="1" applyAlignment="1"/>
    <xf numFmtId="0" fontId="8" fillId="3" borderId="35"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0" fillId="0" borderId="0" xfId="0" applyAlignment="1"/>
    <xf numFmtId="0" fontId="9" fillId="3" borderId="0" xfId="0" applyFont="1" applyFill="1" applyAlignment="1">
      <alignment wrapText="1"/>
    </xf>
    <xf numFmtId="0" fontId="11" fillId="3" borderId="0" xfId="0" applyFont="1" applyFill="1" applyAlignment="1"/>
    <xf numFmtId="0" fontId="12" fillId="4" borderId="0" xfId="0" applyFont="1" applyFill="1" applyAlignment="1"/>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SE DEPLACER'!A1"/><Relationship Id="rId7" Type="http://schemas.openxmlformats.org/officeDocument/2006/relationships/hyperlink" Target="#'CONTRAINTES FAMILIALES'!A1"/><Relationship Id="rId12" Type="http://schemas.openxmlformats.org/officeDocument/2006/relationships/hyperlink" Target="#'DIFFICULTES ADMI, JURI, JUDI'!A1"/><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hyperlink" Target="#'INSERTION ET COMMUNICATION'!A1"/><Relationship Id="rId1" Type="http://schemas.openxmlformats.org/officeDocument/2006/relationships/hyperlink" Target="#'SE SOIGNER'!A1"/><Relationship Id="rId6" Type="http://schemas.openxmlformats.org/officeDocument/2006/relationships/image" Target="../media/image3.png"/><Relationship Id="rId11" Type="http://schemas.openxmlformats.org/officeDocument/2006/relationships/image" Target="../media/image6.png"/><Relationship Id="rId5" Type="http://schemas.openxmlformats.org/officeDocument/2006/relationships/hyperlink" Target="#'DIFFICULTES FINACIERES'!A1"/><Relationship Id="rId15" Type="http://schemas.openxmlformats.org/officeDocument/2006/relationships/image" Target="../media/image8.jpeg"/><Relationship Id="rId10" Type="http://schemas.openxmlformats.org/officeDocument/2006/relationships/hyperlink" Target="#'SE LOGER'!A1"/><Relationship Id="rId4" Type="http://schemas.openxmlformats.org/officeDocument/2006/relationships/image" Target="../media/image2.png"/><Relationship Id="rId9" Type="http://schemas.openxmlformats.org/officeDocument/2006/relationships/image" Target="../media/image5.png"/><Relationship Id="rId14" Type="http://schemas.openxmlformats.org/officeDocument/2006/relationships/hyperlink" Target="#'Fiche de suivi'!A1"/></Relationships>
</file>

<file path=xl/drawings/_rels/drawing2.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10.jpeg"/><Relationship Id="rId1" Type="http://schemas.openxmlformats.org/officeDocument/2006/relationships/hyperlink" Target="#Sommaire!A1"/><Relationship Id="rId4" Type="http://schemas.openxmlformats.org/officeDocument/2006/relationships/image" Target="../media/image11.jpeg"/></Relationships>
</file>

<file path=xl/drawings/_rels/drawing3.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12.jpeg"/><Relationship Id="rId1" Type="http://schemas.openxmlformats.org/officeDocument/2006/relationships/hyperlink" Target="#Sommaire!A1"/><Relationship Id="rId4"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14.jpeg"/><Relationship Id="rId1" Type="http://schemas.openxmlformats.org/officeDocument/2006/relationships/hyperlink" Target="#Sommaire!A1"/><Relationship Id="rId4" Type="http://schemas.openxmlformats.org/officeDocument/2006/relationships/image" Target="../media/image15.jpeg"/></Relationships>
</file>

<file path=xl/drawings/_rels/drawing5.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16.jpeg"/><Relationship Id="rId1" Type="http://schemas.openxmlformats.org/officeDocument/2006/relationships/hyperlink" Target="#Sommaire!A1"/><Relationship Id="rId4" Type="http://schemas.openxmlformats.org/officeDocument/2006/relationships/image" Target="../media/image17.jpeg"/></Relationships>
</file>

<file path=xl/drawings/_rels/drawing6.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18.jpeg"/><Relationship Id="rId1" Type="http://schemas.openxmlformats.org/officeDocument/2006/relationships/hyperlink" Target="#Sommaire!A1"/><Relationship Id="rId4" Type="http://schemas.openxmlformats.org/officeDocument/2006/relationships/image" Target="../media/image19.jpeg"/></Relationships>
</file>

<file path=xl/drawings/_rels/drawing7.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20.jpeg"/><Relationship Id="rId1" Type="http://schemas.openxmlformats.org/officeDocument/2006/relationships/hyperlink" Target="#Sommaire!A1"/><Relationship Id="rId4" Type="http://schemas.openxmlformats.org/officeDocument/2006/relationships/image" Target="../media/image21.jpeg"/></Relationships>
</file>

<file path=xl/drawings/_rels/drawing8.xml.rels><?xml version="1.0" encoding="UTF-8" standalone="yes"?>
<Relationships xmlns="http://schemas.openxmlformats.org/package/2006/relationships"><Relationship Id="rId3" Type="http://schemas.openxmlformats.org/officeDocument/2006/relationships/hyperlink" Target="#'Fiche de suivi'!A1"/><Relationship Id="rId2" Type="http://schemas.openxmlformats.org/officeDocument/2006/relationships/image" Target="../media/image22.jpeg"/><Relationship Id="rId1" Type="http://schemas.openxmlformats.org/officeDocument/2006/relationships/hyperlink" Target="#Sommaire!A1"/><Relationship Id="rId4" Type="http://schemas.openxmlformats.org/officeDocument/2006/relationships/image" Target="../media/image2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5.jpeg"/><Relationship Id="rId2" Type="http://schemas.openxmlformats.org/officeDocument/2006/relationships/hyperlink" Target="#Sommaire!A1"/><Relationship Id="rId1" Type="http://schemas.openxmlformats.org/officeDocument/2006/relationships/image" Target="../media/image24.jpe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18</xdr:row>
      <xdr:rowOff>133350</xdr:rowOff>
    </xdr:from>
    <xdr:to>
      <xdr:col>4</xdr:col>
      <xdr:colOff>38100</xdr:colOff>
      <xdr:row>25</xdr:row>
      <xdr:rowOff>133350</xdr:rowOff>
    </xdr:to>
    <xdr:pic>
      <xdr:nvPicPr>
        <xdr:cNvPr id="33118" name="Picture 5" descr="bouton-se-soigner">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1575" y="3048000"/>
          <a:ext cx="1914525" cy="1133475"/>
        </a:xfrm>
        <a:prstGeom prst="rect">
          <a:avLst/>
        </a:prstGeom>
        <a:noFill/>
        <a:ln w="9525">
          <a:noFill/>
          <a:miter lim="800000"/>
          <a:headEnd/>
          <a:tailEnd/>
        </a:ln>
      </xdr:spPr>
    </xdr:pic>
    <xdr:clientData/>
  </xdr:twoCellAnchor>
  <xdr:twoCellAnchor editAs="oneCell">
    <xdr:from>
      <xdr:col>1</xdr:col>
      <xdr:colOff>723900</xdr:colOff>
      <xdr:row>10</xdr:row>
      <xdr:rowOff>57150</xdr:rowOff>
    </xdr:from>
    <xdr:to>
      <xdr:col>4</xdr:col>
      <xdr:colOff>295275</xdr:colOff>
      <xdr:row>17</xdr:row>
      <xdr:rowOff>66675</xdr:rowOff>
    </xdr:to>
    <xdr:pic>
      <xdr:nvPicPr>
        <xdr:cNvPr id="33119" name="Picture 11" descr="bouton-se-déplacer">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1485900" y="1676400"/>
          <a:ext cx="1857375" cy="1143000"/>
        </a:xfrm>
        <a:prstGeom prst="rect">
          <a:avLst/>
        </a:prstGeom>
        <a:noFill/>
        <a:ln w="9525">
          <a:noFill/>
          <a:miter lim="800000"/>
          <a:headEnd/>
          <a:tailEnd/>
        </a:ln>
      </xdr:spPr>
    </xdr:pic>
    <xdr:clientData/>
  </xdr:twoCellAnchor>
  <xdr:twoCellAnchor editAs="oneCell">
    <xdr:from>
      <xdr:col>3</xdr:col>
      <xdr:colOff>485775</xdr:colOff>
      <xdr:row>27</xdr:row>
      <xdr:rowOff>123825</xdr:rowOff>
    </xdr:from>
    <xdr:to>
      <xdr:col>6</xdr:col>
      <xdr:colOff>171450</xdr:colOff>
      <xdr:row>35</xdr:row>
      <xdr:rowOff>114300</xdr:rowOff>
    </xdr:to>
    <xdr:pic>
      <xdr:nvPicPr>
        <xdr:cNvPr id="33120" name="Picture 17" descr="onglet faire face a des difficultés financieres">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2771775" y="4495800"/>
          <a:ext cx="1971675" cy="1285875"/>
        </a:xfrm>
        <a:prstGeom prst="rect">
          <a:avLst/>
        </a:prstGeom>
        <a:noFill/>
        <a:ln w="9525">
          <a:noFill/>
          <a:miter lim="800000"/>
          <a:headEnd/>
          <a:tailEnd/>
        </a:ln>
      </xdr:spPr>
    </xdr:pic>
    <xdr:clientData/>
  </xdr:twoCellAnchor>
  <xdr:twoCellAnchor editAs="oneCell">
    <xdr:from>
      <xdr:col>8</xdr:col>
      <xdr:colOff>609600</xdr:colOff>
      <xdr:row>10</xdr:row>
      <xdr:rowOff>47625</xdr:rowOff>
    </xdr:from>
    <xdr:to>
      <xdr:col>11</xdr:col>
      <xdr:colOff>238125</xdr:colOff>
      <xdr:row>17</xdr:row>
      <xdr:rowOff>47625</xdr:rowOff>
    </xdr:to>
    <xdr:pic>
      <xdr:nvPicPr>
        <xdr:cNvPr id="33121" name="Picture 20" descr="onglet contraintes familiales">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srcRect/>
        <a:stretch>
          <a:fillRect/>
        </a:stretch>
      </xdr:blipFill>
      <xdr:spPr bwMode="auto">
        <a:xfrm>
          <a:off x="6705600" y="1666875"/>
          <a:ext cx="1914525" cy="11334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12</xdr:col>
      <xdr:colOff>171450</xdr:colOff>
      <xdr:row>10</xdr:row>
      <xdr:rowOff>76200</xdr:rowOff>
    </xdr:to>
    <xdr:pic>
      <xdr:nvPicPr>
        <xdr:cNvPr id="33122" name="Picture 23" descr="titre brs"/>
        <xdr:cNvPicPr>
          <a:picLocks noChangeAspect="1" noChangeArrowheads="1"/>
        </xdr:cNvPicPr>
      </xdr:nvPicPr>
      <xdr:blipFill>
        <a:blip xmlns:r="http://schemas.openxmlformats.org/officeDocument/2006/relationships" r:embed="rId9" cstate="print"/>
        <a:srcRect/>
        <a:stretch>
          <a:fillRect/>
        </a:stretch>
      </xdr:blipFill>
      <xdr:spPr bwMode="auto">
        <a:xfrm>
          <a:off x="0" y="0"/>
          <a:ext cx="9315450" cy="1695450"/>
        </a:xfrm>
        <a:prstGeom prst="rect">
          <a:avLst/>
        </a:prstGeom>
        <a:noFill/>
        <a:ln w="9525">
          <a:noFill/>
          <a:miter lim="800000"/>
          <a:headEnd/>
          <a:tailEnd/>
        </a:ln>
      </xdr:spPr>
    </xdr:pic>
    <xdr:clientData fLocksWithSheet="0"/>
  </xdr:twoCellAnchor>
  <xdr:twoCellAnchor editAs="oneCell">
    <xdr:from>
      <xdr:col>5</xdr:col>
      <xdr:colOff>323850</xdr:colOff>
      <xdr:row>7</xdr:row>
      <xdr:rowOff>76200</xdr:rowOff>
    </xdr:from>
    <xdr:to>
      <xdr:col>7</xdr:col>
      <xdr:colOff>704850</xdr:colOff>
      <xdr:row>14</xdr:row>
      <xdr:rowOff>95250</xdr:rowOff>
    </xdr:to>
    <xdr:pic>
      <xdr:nvPicPr>
        <xdr:cNvPr id="33123" name="Picture 14" descr="bouton-se-loger">
          <a:hlinkClick xmlns:r="http://schemas.openxmlformats.org/officeDocument/2006/relationships" r:id="rId10"/>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133850" y="1209675"/>
          <a:ext cx="1905000" cy="1152525"/>
        </a:xfrm>
        <a:prstGeom prst="rect">
          <a:avLst/>
        </a:prstGeom>
        <a:noFill/>
        <a:ln w="9525">
          <a:noFill/>
          <a:miter lim="800000"/>
          <a:headEnd/>
          <a:tailEnd/>
        </a:ln>
      </xdr:spPr>
    </xdr:pic>
    <xdr:clientData/>
  </xdr:twoCellAnchor>
  <xdr:twoCellAnchor editAs="oneCell">
    <xdr:from>
      <xdr:col>7</xdr:col>
      <xdr:colOff>38100</xdr:colOff>
      <xdr:row>28</xdr:row>
      <xdr:rowOff>0</xdr:rowOff>
    </xdr:from>
    <xdr:to>
      <xdr:col>9</xdr:col>
      <xdr:colOff>533400</xdr:colOff>
      <xdr:row>35</xdr:row>
      <xdr:rowOff>47625</xdr:rowOff>
    </xdr:to>
    <xdr:pic>
      <xdr:nvPicPr>
        <xdr:cNvPr id="33124" name="Picture 18" descr="onglet admi juri judi">
          <a:hlinkClick xmlns:r="http://schemas.openxmlformats.org/officeDocument/2006/relationships" r:id="rId12"/>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4533900"/>
          <a:ext cx="2019300" cy="1181100"/>
        </a:xfrm>
        <a:prstGeom prst="rect">
          <a:avLst/>
        </a:prstGeom>
        <a:noFill/>
        <a:ln w="9525">
          <a:noFill/>
          <a:miter lim="800000"/>
          <a:headEnd/>
          <a:tailEnd/>
        </a:ln>
      </xdr:spPr>
    </xdr:pic>
    <xdr:clientData/>
  </xdr:twoCellAnchor>
  <xdr:twoCellAnchor editAs="oneCell">
    <xdr:from>
      <xdr:col>0</xdr:col>
      <xdr:colOff>247650</xdr:colOff>
      <xdr:row>30</xdr:row>
      <xdr:rowOff>9525</xdr:rowOff>
    </xdr:from>
    <xdr:to>
      <xdr:col>0</xdr:col>
      <xdr:colOff>733425</xdr:colOff>
      <xdr:row>33</xdr:row>
      <xdr:rowOff>9525</xdr:rowOff>
    </xdr:to>
    <xdr:pic>
      <xdr:nvPicPr>
        <xdr:cNvPr id="33125" name="Picture 24" descr="icone-d&amp;-39;un-fichier-texte_17-1121211227">
          <a:hlinkClick xmlns:r="http://schemas.openxmlformats.org/officeDocument/2006/relationships" r:id="rId14"/>
        </xdr:cNvPr>
        <xdr:cNvPicPr>
          <a:picLocks noChangeAspect="1" noChangeArrowheads="1"/>
        </xdr:cNvPicPr>
      </xdr:nvPicPr>
      <xdr:blipFill>
        <a:blip xmlns:r="http://schemas.openxmlformats.org/officeDocument/2006/relationships" r:embed="rId15" cstate="print"/>
        <a:srcRect/>
        <a:stretch>
          <a:fillRect/>
        </a:stretch>
      </xdr:blipFill>
      <xdr:spPr bwMode="auto">
        <a:xfrm>
          <a:off x="247650" y="4867275"/>
          <a:ext cx="485775" cy="485775"/>
        </a:xfrm>
        <a:prstGeom prst="rect">
          <a:avLst/>
        </a:prstGeom>
        <a:solidFill>
          <a:srgbClr val="333333"/>
        </a:solidFill>
        <a:ln w="9525">
          <a:solidFill>
            <a:srgbClr val="000000"/>
          </a:solidFill>
          <a:miter lim="800000"/>
          <a:headEnd/>
          <a:tailEnd/>
        </a:ln>
      </xdr:spPr>
    </xdr:pic>
    <xdr:clientData/>
  </xdr:twoCellAnchor>
  <xdr:twoCellAnchor editAs="oneCell">
    <xdr:from>
      <xdr:col>9</xdr:col>
      <xdr:colOff>57150</xdr:colOff>
      <xdr:row>18</xdr:row>
      <xdr:rowOff>152400</xdr:rowOff>
    </xdr:from>
    <xdr:to>
      <xdr:col>11</xdr:col>
      <xdr:colOff>400050</xdr:colOff>
      <xdr:row>25</xdr:row>
      <xdr:rowOff>123825</xdr:rowOff>
    </xdr:to>
    <xdr:pic>
      <xdr:nvPicPr>
        <xdr:cNvPr id="33126" name="Picture 25" descr="onglet lien social et comm&amp;">
          <a:hlinkClick xmlns:r="http://schemas.openxmlformats.org/officeDocument/2006/relationships" r:id="rId16"/>
        </xdr:cNvPr>
        <xdr:cNvPicPr>
          <a:picLocks noChangeAspect="1" noChangeArrowheads="1"/>
        </xdr:cNvPicPr>
      </xdr:nvPicPr>
      <xdr:blipFill>
        <a:blip xmlns:r="http://schemas.openxmlformats.org/officeDocument/2006/relationships" r:embed="rId17" cstate="print"/>
        <a:srcRect/>
        <a:stretch>
          <a:fillRect/>
        </a:stretch>
      </xdr:blipFill>
      <xdr:spPr bwMode="auto">
        <a:xfrm>
          <a:off x="6915150" y="3067050"/>
          <a:ext cx="1866900" cy="1104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1</xdr:row>
      <xdr:rowOff>190500</xdr:rowOff>
    </xdr:to>
    <xdr:pic>
      <xdr:nvPicPr>
        <xdr:cNvPr id="8283" name="Picture 2"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0" y="0"/>
          <a:ext cx="590550" cy="495300"/>
        </a:xfrm>
        <a:prstGeom prst="rect">
          <a:avLst/>
        </a:prstGeom>
        <a:noFill/>
        <a:ln w="9525">
          <a:noFill/>
          <a:miter lim="800000"/>
          <a:headEnd/>
          <a:tailEnd/>
        </a:ln>
      </xdr:spPr>
    </xdr:pic>
    <xdr:clientData/>
  </xdr:twoCellAnchor>
  <xdr:twoCellAnchor editAs="oneCell">
    <xdr:from>
      <xdr:col>0</xdr:col>
      <xdr:colOff>752475</xdr:colOff>
      <xdr:row>1</xdr:row>
      <xdr:rowOff>85725</xdr:rowOff>
    </xdr:from>
    <xdr:to>
      <xdr:col>0</xdr:col>
      <xdr:colOff>1257300</xdr:colOff>
      <xdr:row>3</xdr:row>
      <xdr:rowOff>95250</xdr:rowOff>
    </xdr:to>
    <xdr:pic>
      <xdr:nvPicPr>
        <xdr:cNvPr id="8284" name="Picture 18"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2475" y="390525"/>
          <a:ext cx="504825" cy="476250"/>
        </a:xfrm>
        <a:prstGeom prst="rect">
          <a:avLst/>
        </a:prstGeom>
        <a:solidFill>
          <a:srgbClr val="333333"/>
        </a:solid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0</xdr:col>
      <xdr:colOff>714375</xdr:colOff>
      <xdr:row>2</xdr:row>
      <xdr:rowOff>28575</xdr:rowOff>
    </xdr:to>
    <xdr:pic>
      <xdr:nvPicPr>
        <xdr:cNvPr id="9300" name="Picture 2"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6675" y="9525"/>
          <a:ext cx="647700" cy="552450"/>
        </a:xfrm>
        <a:prstGeom prst="rect">
          <a:avLst/>
        </a:prstGeom>
        <a:noFill/>
        <a:ln w="9525">
          <a:noFill/>
          <a:miter lim="800000"/>
          <a:headEnd/>
          <a:tailEnd/>
        </a:ln>
      </xdr:spPr>
    </xdr:pic>
    <xdr:clientData/>
  </xdr:twoCellAnchor>
  <xdr:twoCellAnchor editAs="oneCell">
    <xdr:from>
      <xdr:col>0</xdr:col>
      <xdr:colOff>762000</xdr:colOff>
      <xdr:row>1</xdr:row>
      <xdr:rowOff>76200</xdr:rowOff>
    </xdr:from>
    <xdr:to>
      <xdr:col>1</xdr:col>
      <xdr:colOff>0</xdr:colOff>
      <xdr:row>3</xdr:row>
      <xdr:rowOff>104775</xdr:rowOff>
    </xdr:to>
    <xdr:pic>
      <xdr:nvPicPr>
        <xdr:cNvPr id="9301" name="Picture 10"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381000"/>
          <a:ext cx="485775" cy="495300"/>
        </a:xfrm>
        <a:prstGeom prst="rect">
          <a:avLst/>
        </a:prstGeom>
        <a:solidFill>
          <a:srgbClr val="333333"/>
        </a:solid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685800</xdr:colOff>
      <xdr:row>2</xdr:row>
      <xdr:rowOff>28575</xdr:rowOff>
    </xdr:to>
    <xdr:pic>
      <xdr:nvPicPr>
        <xdr:cNvPr id="12373" name="Picture 2"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6200" y="38100"/>
          <a:ext cx="609600" cy="523875"/>
        </a:xfrm>
        <a:prstGeom prst="rect">
          <a:avLst/>
        </a:prstGeom>
        <a:noFill/>
        <a:ln w="9525">
          <a:noFill/>
          <a:miter lim="800000"/>
          <a:headEnd/>
          <a:tailEnd/>
        </a:ln>
      </xdr:spPr>
    </xdr:pic>
    <xdr:clientData/>
  </xdr:twoCellAnchor>
  <xdr:twoCellAnchor editAs="oneCell">
    <xdr:from>
      <xdr:col>0</xdr:col>
      <xdr:colOff>762000</xdr:colOff>
      <xdr:row>1</xdr:row>
      <xdr:rowOff>66675</xdr:rowOff>
    </xdr:from>
    <xdr:to>
      <xdr:col>0</xdr:col>
      <xdr:colOff>1247775</xdr:colOff>
      <xdr:row>3</xdr:row>
      <xdr:rowOff>76200</xdr:rowOff>
    </xdr:to>
    <xdr:pic>
      <xdr:nvPicPr>
        <xdr:cNvPr id="12374" name="Picture 11"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371475"/>
          <a:ext cx="485775" cy="476250"/>
        </a:xfrm>
        <a:prstGeom prst="rect">
          <a:avLst/>
        </a:prstGeom>
        <a:solidFill>
          <a:srgbClr val="333333"/>
        </a:solidFill>
        <a:ln w="9525">
          <a:solidFill>
            <a:srgbClr val="00000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10325" name="Picture 2"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0" y="0"/>
          <a:ext cx="609600" cy="533400"/>
        </a:xfrm>
        <a:prstGeom prst="rect">
          <a:avLst/>
        </a:prstGeom>
        <a:noFill/>
        <a:ln w="9525">
          <a:noFill/>
          <a:miter lim="800000"/>
          <a:headEnd/>
          <a:tailEnd/>
        </a:ln>
      </xdr:spPr>
    </xdr:pic>
    <xdr:clientData/>
  </xdr:twoCellAnchor>
  <xdr:twoCellAnchor editAs="oneCell">
    <xdr:from>
      <xdr:col>0</xdr:col>
      <xdr:colOff>762000</xdr:colOff>
      <xdr:row>1</xdr:row>
      <xdr:rowOff>66675</xdr:rowOff>
    </xdr:from>
    <xdr:to>
      <xdr:col>0</xdr:col>
      <xdr:colOff>1257300</xdr:colOff>
      <xdr:row>3</xdr:row>
      <xdr:rowOff>19050</xdr:rowOff>
    </xdr:to>
    <xdr:pic>
      <xdr:nvPicPr>
        <xdr:cNvPr id="10326" name="Picture 12"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371475"/>
          <a:ext cx="495300" cy="485775"/>
        </a:xfrm>
        <a:prstGeom prst="rect">
          <a:avLst/>
        </a:prstGeom>
        <a:solidFill>
          <a:srgbClr val="333333"/>
        </a:solidFill>
        <a:ln w="9525">
          <a:solidFill>
            <a:srgbClr val="000000"/>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704850</xdr:colOff>
      <xdr:row>2</xdr:row>
      <xdr:rowOff>38100</xdr:rowOff>
    </xdr:to>
    <xdr:pic>
      <xdr:nvPicPr>
        <xdr:cNvPr id="11348" name="Picture 2"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8575" y="9525"/>
          <a:ext cx="676275" cy="561975"/>
        </a:xfrm>
        <a:prstGeom prst="rect">
          <a:avLst/>
        </a:prstGeom>
        <a:noFill/>
        <a:ln w="9525">
          <a:noFill/>
          <a:miter lim="800000"/>
          <a:headEnd/>
          <a:tailEnd/>
        </a:ln>
      </xdr:spPr>
    </xdr:pic>
    <xdr:clientData/>
  </xdr:twoCellAnchor>
  <xdr:twoCellAnchor editAs="oneCell">
    <xdr:from>
      <xdr:col>0</xdr:col>
      <xdr:colOff>762000</xdr:colOff>
      <xdr:row>1</xdr:row>
      <xdr:rowOff>76200</xdr:rowOff>
    </xdr:from>
    <xdr:to>
      <xdr:col>0</xdr:col>
      <xdr:colOff>1257300</xdr:colOff>
      <xdr:row>2</xdr:row>
      <xdr:rowOff>342900</xdr:rowOff>
    </xdr:to>
    <xdr:pic>
      <xdr:nvPicPr>
        <xdr:cNvPr id="11349" name="Picture 10"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381000"/>
          <a:ext cx="495300" cy="495300"/>
        </a:xfrm>
        <a:prstGeom prst="rect">
          <a:avLst/>
        </a:prstGeom>
        <a:solidFill>
          <a:srgbClr val="333333"/>
        </a:solidFill>
        <a:ln w="9525">
          <a:solidFill>
            <a:srgbClr val="000000"/>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2</xdr:row>
      <xdr:rowOff>0</xdr:rowOff>
    </xdr:to>
    <xdr:pic>
      <xdr:nvPicPr>
        <xdr:cNvPr id="38995" name="Picture 1"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0" y="0"/>
          <a:ext cx="647700" cy="533400"/>
        </a:xfrm>
        <a:prstGeom prst="rect">
          <a:avLst/>
        </a:prstGeom>
        <a:noFill/>
        <a:ln w="9525">
          <a:noFill/>
          <a:miter lim="800000"/>
          <a:headEnd/>
          <a:tailEnd/>
        </a:ln>
      </xdr:spPr>
    </xdr:pic>
    <xdr:clientData/>
  </xdr:twoCellAnchor>
  <xdr:twoCellAnchor editAs="oneCell">
    <xdr:from>
      <xdr:col>0</xdr:col>
      <xdr:colOff>762000</xdr:colOff>
      <xdr:row>1</xdr:row>
      <xdr:rowOff>76200</xdr:rowOff>
    </xdr:from>
    <xdr:to>
      <xdr:col>0</xdr:col>
      <xdr:colOff>1257300</xdr:colOff>
      <xdr:row>3</xdr:row>
      <xdr:rowOff>104775</xdr:rowOff>
    </xdr:to>
    <xdr:pic>
      <xdr:nvPicPr>
        <xdr:cNvPr id="38996" name="Picture 9"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62000" y="381000"/>
          <a:ext cx="495300" cy="495300"/>
        </a:xfrm>
        <a:prstGeom prst="rect">
          <a:avLst/>
        </a:prstGeom>
        <a:solidFill>
          <a:srgbClr val="333333"/>
        </a:solidFill>
        <a:ln w="9525">
          <a:solidFill>
            <a:srgbClr val="000000"/>
          </a:solid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609600</xdr:colOff>
      <xdr:row>1</xdr:row>
      <xdr:rowOff>190500</xdr:rowOff>
    </xdr:to>
    <xdr:pic>
      <xdr:nvPicPr>
        <xdr:cNvPr id="40020" name="Picture 1" descr="MH9004421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8100" y="0"/>
          <a:ext cx="571500" cy="495300"/>
        </a:xfrm>
        <a:prstGeom prst="rect">
          <a:avLst/>
        </a:prstGeom>
        <a:noFill/>
        <a:ln w="9525">
          <a:noFill/>
          <a:miter lim="800000"/>
          <a:headEnd/>
          <a:tailEnd/>
        </a:ln>
      </xdr:spPr>
    </xdr:pic>
    <xdr:clientData/>
  </xdr:twoCellAnchor>
  <xdr:twoCellAnchor editAs="oneCell">
    <xdr:from>
      <xdr:col>0</xdr:col>
      <xdr:colOff>752475</xdr:colOff>
      <xdr:row>1</xdr:row>
      <xdr:rowOff>76200</xdr:rowOff>
    </xdr:from>
    <xdr:to>
      <xdr:col>0</xdr:col>
      <xdr:colOff>1257300</xdr:colOff>
      <xdr:row>3</xdr:row>
      <xdr:rowOff>104775</xdr:rowOff>
    </xdr:to>
    <xdr:pic>
      <xdr:nvPicPr>
        <xdr:cNvPr id="40021" name="Picture 9" descr="icone-d&amp;-39;un-fichier-texte_17-1121211227">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2475" y="381000"/>
          <a:ext cx="504825" cy="495300"/>
        </a:xfrm>
        <a:prstGeom prst="rect">
          <a:avLst/>
        </a:prstGeom>
        <a:solidFill>
          <a:srgbClr val="333333"/>
        </a:solidFill>
        <a:ln w="9525">
          <a:solidFill>
            <a:srgbClr val="000000"/>
          </a:solid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828675</xdr:colOff>
      <xdr:row>0</xdr:row>
      <xdr:rowOff>123825</xdr:rowOff>
    </xdr:from>
    <xdr:to>
      <xdr:col>3</xdr:col>
      <xdr:colOff>447675</xdr:colOff>
      <xdr:row>0</xdr:row>
      <xdr:rowOff>762000</xdr:rowOff>
    </xdr:to>
    <xdr:pic>
      <xdr:nvPicPr>
        <xdr:cNvPr id="42159" name="Picture 2" descr="POLE_EMPLOI_QUADRI"/>
        <xdr:cNvPicPr>
          <a:picLocks noChangeAspect="1" noChangeArrowheads="1"/>
        </xdr:cNvPicPr>
      </xdr:nvPicPr>
      <xdr:blipFill>
        <a:blip xmlns:r="http://schemas.openxmlformats.org/officeDocument/2006/relationships" r:embed="rId1" cstate="print"/>
        <a:srcRect/>
        <a:stretch>
          <a:fillRect/>
        </a:stretch>
      </xdr:blipFill>
      <xdr:spPr bwMode="auto">
        <a:xfrm>
          <a:off x="2771775" y="123825"/>
          <a:ext cx="800100" cy="638175"/>
        </a:xfrm>
        <a:prstGeom prst="rect">
          <a:avLst/>
        </a:prstGeom>
        <a:noFill/>
        <a:ln w="9525">
          <a:noFill/>
          <a:miter lim="800000"/>
          <a:headEnd/>
          <a:tailEnd/>
        </a:ln>
      </xdr:spPr>
    </xdr:pic>
    <xdr:clientData/>
  </xdr:twoCellAnchor>
  <xdr:twoCellAnchor>
    <xdr:from>
      <xdr:col>0</xdr:col>
      <xdr:colOff>647700</xdr:colOff>
      <xdr:row>10</xdr:row>
      <xdr:rowOff>114300</xdr:rowOff>
    </xdr:from>
    <xdr:to>
      <xdr:col>8</xdr:col>
      <xdr:colOff>114300</xdr:colOff>
      <xdr:row>15</xdr:row>
      <xdr:rowOff>114300</xdr:rowOff>
    </xdr:to>
    <xdr:sp macro="" textlink="">
      <xdr:nvSpPr>
        <xdr:cNvPr id="42160" name="Rectangle 6"/>
        <xdr:cNvSpPr>
          <a:spLocks noChangeArrowheads="1"/>
        </xdr:cNvSpPr>
      </xdr:nvSpPr>
      <xdr:spPr bwMode="auto">
        <a:xfrm>
          <a:off x="647700" y="2943225"/>
          <a:ext cx="8496300" cy="981075"/>
        </a:xfrm>
        <a:prstGeom prst="rect">
          <a:avLst/>
        </a:prstGeom>
        <a:noFill/>
        <a:ln w="9525">
          <a:solidFill>
            <a:srgbClr val="000000"/>
          </a:solidFill>
          <a:miter lim="800000"/>
          <a:headEnd/>
          <a:tailEnd/>
        </a:ln>
      </xdr:spPr>
    </xdr:sp>
    <xdr:clientData/>
  </xdr:twoCellAnchor>
  <xdr:twoCellAnchor>
    <xdr:from>
      <xdr:col>0</xdr:col>
      <xdr:colOff>657225</xdr:colOff>
      <xdr:row>16</xdr:row>
      <xdr:rowOff>66675</xdr:rowOff>
    </xdr:from>
    <xdr:to>
      <xdr:col>8</xdr:col>
      <xdr:colOff>114300</xdr:colOff>
      <xdr:row>26</xdr:row>
      <xdr:rowOff>123825</xdr:rowOff>
    </xdr:to>
    <xdr:sp macro="" textlink="">
      <xdr:nvSpPr>
        <xdr:cNvPr id="42161" name="Rectangle 16"/>
        <xdr:cNvSpPr>
          <a:spLocks noChangeArrowheads="1"/>
        </xdr:cNvSpPr>
      </xdr:nvSpPr>
      <xdr:spPr bwMode="auto">
        <a:xfrm>
          <a:off x="657225" y="4067175"/>
          <a:ext cx="8486775" cy="2028825"/>
        </a:xfrm>
        <a:prstGeom prst="rect">
          <a:avLst/>
        </a:prstGeom>
        <a:noFill/>
        <a:ln w="9525">
          <a:solidFill>
            <a:srgbClr val="000000"/>
          </a:solidFill>
          <a:miter lim="800000"/>
          <a:headEnd/>
          <a:tailEnd/>
        </a:ln>
      </xdr:spPr>
    </xdr:sp>
    <xdr:clientData/>
  </xdr:twoCellAnchor>
  <xdr:twoCellAnchor editAs="oneCell">
    <xdr:from>
      <xdr:col>0</xdr:col>
      <xdr:colOff>66675</xdr:colOff>
      <xdr:row>0</xdr:row>
      <xdr:rowOff>38100</xdr:rowOff>
    </xdr:from>
    <xdr:to>
      <xdr:col>0</xdr:col>
      <xdr:colOff>704850</xdr:colOff>
      <xdr:row>0</xdr:row>
      <xdr:rowOff>581025</xdr:rowOff>
    </xdr:to>
    <xdr:pic>
      <xdr:nvPicPr>
        <xdr:cNvPr id="42162" name="Picture 29" descr="MH90044212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6675" y="38100"/>
          <a:ext cx="638175"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31</xdr:row>
          <xdr:rowOff>28575</xdr:rowOff>
        </xdr:from>
        <xdr:to>
          <xdr:col>1</xdr:col>
          <xdr:colOff>762000</xdr:colOff>
          <xdr:row>32</xdr:row>
          <xdr:rowOff>57150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31</xdr:row>
          <xdr:rowOff>38100</xdr:rowOff>
        </xdr:from>
        <xdr:to>
          <xdr:col>2</xdr:col>
          <xdr:colOff>752475</xdr:colOff>
          <xdr:row>32</xdr:row>
          <xdr:rowOff>66675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31</xdr:row>
          <xdr:rowOff>38100</xdr:rowOff>
        </xdr:from>
        <xdr:to>
          <xdr:col>3</xdr:col>
          <xdr:colOff>762000</xdr:colOff>
          <xdr:row>32</xdr:row>
          <xdr:rowOff>66675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31</xdr:row>
          <xdr:rowOff>28575</xdr:rowOff>
        </xdr:from>
        <xdr:to>
          <xdr:col>5</xdr:col>
          <xdr:colOff>685800</xdr:colOff>
          <xdr:row>32</xdr:row>
          <xdr:rowOff>57150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31</xdr:row>
          <xdr:rowOff>28575</xdr:rowOff>
        </xdr:from>
        <xdr:to>
          <xdr:col>6</xdr:col>
          <xdr:colOff>762000</xdr:colOff>
          <xdr:row>32</xdr:row>
          <xdr:rowOff>57150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31</xdr:row>
          <xdr:rowOff>19050</xdr:rowOff>
        </xdr:from>
        <xdr:to>
          <xdr:col>7</xdr:col>
          <xdr:colOff>781050</xdr:colOff>
          <xdr:row>32</xdr:row>
          <xdr:rowOff>47625</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31</xdr:row>
          <xdr:rowOff>28575</xdr:rowOff>
        </xdr:from>
        <xdr:to>
          <xdr:col>4</xdr:col>
          <xdr:colOff>742950</xdr:colOff>
          <xdr:row>32</xdr:row>
          <xdr:rowOff>57150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pimms.org/weblib/page.jsp" TargetMode="Externa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32"/>
  <sheetViews>
    <sheetView showGridLines="0" showRowColHeaders="0" topLeftCell="A6" workbookViewId="0"/>
  </sheetViews>
  <sheetFormatPr baseColWidth="10" defaultRowHeight="12.75" x14ac:dyDescent="0.2"/>
  <cols>
    <col min="1" max="16384" width="11.42578125" style="8"/>
  </cols>
  <sheetData>
    <row r="32" spans="2:2" x14ac:dyDescent="0.2">
      <c r="B32" s="9" t="s">
        <v>183</v>
      </c>
    </row>
  </sheetData>
  <phoneticPr fontId="3" type="noConversion"/>
  <pageMargins left="0.39370078740157483" right="0.39370078740157483" top="0.98425196850393704" bottom="0.98425196850393704" header="0.51181102362204722" footer="0.51181102362204722"/>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52"/>
  </sheetPr>
  <dimension ref="A1:I39"/>
  <sheetViews>
    <sheetView view="pageBreakPreview" zoomScale="50" zoomScaleNormal="60" workbookViewId="0">
      <selection activeCell="E34" sqref="E34"/>
    </sheetView>
  </sheetViews>
  <sheetFormatPr baseColWidth="10" defaultColWidth="8.5703125" defaultRowHeight="18" x14ac:dyDescent="0.2"/>
  <cols>
    <col min="1" max="1" width="27.140625" style="48" customWidth="1"/>
    <col min="2" max="2" width="37.140625" style="1" customWidth="1"/>
    <col min="3" max="3" width="45.28515625" style="1" customWidth="1"/>
    <col min="4" max="4" width="23.85546875" style="1" customWidth="1"/>
    <col min="5" max="5" width="79.85546875" style="1" customWidth="1"/>
    <col min="6" max="6" width="77.28515625" style="1" customWidth="1"/>
    <col min="7" max="7" width="48" style="1" customWidth="1"/>
    <col min="8" max="16384" width="8.5703125" style="1"/>
  </cols>
  <sheetData>
    <row r="1" spans="1:9" ht="24" customHeight="1" thickBot="1" x14ac:dyDescent="0.25">
      <c r="A1" s="42"/>
      <c r="B1" s="155"/>
      <c r="C1" s="156"/>
      <c r="D1" s="156"/>
      <c r="E1" s="156"/>
      <c r="F1" s="156"/>
      <c r="G1" s="157"/>
      <c r="H1" s="5"/>
    </row>
    <row r="2" spans="1:9" x14ac:dyDescent="0.2">
      <c r="A2" s="43"/>
    </row>
    <row r="3" spans="1:9" s="2" customFormat="1" ht="18.75" customHeight="1" x14ac:dyDescent="0.35">
      <c r="A3" s="44"/>
      <c r="B3" s="158" t="s">
        <v>213</v>
      </c>
      <c r="C3" s="159"/>
      <c r="D3" s="159"/>
      <c r="E3" s="159"/>
      <c r="F3" s="159"/>
      <c r="G3" s="160"/>
      <c r="H3" s="4"/>
    </row>
    <row r="4" spans="1:9" ht="18.75" thickBot="1" x14ac:dyDescent="0.25">
      <c r="A4" s="45"/>
    </row>
    <row r="5" spans="1:9" s="40" customFormat="1" x14ac:dyDescent="0.2">
      <c r="A5" s="46" t="s">
        <v>149</v>
      </c>
      <c r="B5" s="38" t="s">
        <v>146</v>
      </c>
      <c r="C5" s="38" t="s">
        <v>151</v>
      </c>
      <c r="D5" s="38" t="s">
        <v>197</v>
      </c>
      <c r="E5" s="38" t="s">
        <v>150</v>
      </c>
      <c r="F5" s="38" t="s">
        <v>147</v>
      </c>
      <c r="G5" s="39" t="s">
        <v>148</v>
      </c>
      <c r="I5" s="41"/>
    </row>
    <row r="6" spans="1:9" ht="138" customHeight="1" x14ac:dyDescent="0.2">
      <c r="A6" s="77" t="s">
        <v>159</v>
      </c>
      <c r="B6" s="83" t="s">
        <v>274</v>
      </c>
      <c r="C6" s="84" t="s">
        <v>432</v>
      </c>
      <c r="D6" s="84" t="s">
        <v>31</v>
      </c>
      <c r="E6" s="86" t="s">
        <v>472</v>
      </c>
      <c r="F6" s="84"/>
      <c r="G6" s="86"/>
      <c r="I6"/>
    </row>
    <row r="7" spans="1:9" ht="60" customHeight="1" x14ac:dyDescent="0.2">
      <c r="A7" s="78"/>
      <c r="B7" s="83" t="s">
        <v>273</v>
      </c>
      <c r="C7" s="84" t="s">
        <v>433</v>
      </c>
      <c r="D7" s="84" t="s">
        <v>30</v>
      </c>
      <c r="E7" s="84" t="s">
        <v>32</v>
      </c>
      <c r="F7" s="84"/>
      <c r="G7" s="86"/>
      <c r="I7"/>
    </row>
    <row r="8" spans="1:9" ht="60" customHeight="1" x14ac:dyDescent="0.2">
      <c r="A8" s="79"/>
      <c r="B8" s="83" t="s">
        <v>272</v>
      </c>
      <c r="C8" s="84" t="s">
        <v>434</v>
      </c>
      <c r="D8" s="84" t="s">
        <v>29</v>
      </c>
      <c r="E8" s="84" t="s">
        <v>33</v>
      </c>
      <c r="F8" s="84"/>
      <c r="G8" s="86"/>
      <c r="I8"/>
    </row>
    <row r="9" spans="1:9" x14ac:dyDescent="0.2">
      <c r="A9" s="47"/>
      <c r="B9" s="87"/>
      <c r="C9" s="87"/>
      <c r="D9" s="87"/>
      <c r="E9" s="87"/>
      <c r="F9" s="87"/>
      <c r="G9" s="87"/>
      <c r="I9"/>
    </row>
    <row r="10" spans="1:9" ht="142.5" customHeight="1" x14ac:dyDescent="0.2">
      <c r="A10" s="77" t="s">
        <v>198</v>
      </c>
      <c r="B10" s="83" t="s">
        <v>274</v>
      </c>
      <c r="C10" s="84" t="s">
        <v>366</v>
      </c>
      <c r="D10" s="84" t="s">
        <v>31</v>
      </c>
      <c r="E10" s="86" t="s">
        <v>473</v>
      </c>
      <c r="F10" s="84"/>
      <c r="G10" s="86"/>
      <c r="I10"/>
    </row>
    <row r="11" spans="1:9" ht="72" customHeight="1" x14ac:dyDescent="0.2">
      <c r="A11" s="78"/>
      <c r="B11" s="83" t="s">
        <v>273</v>
      </c>
      <c r="C11" s="84" t="s">
        <v>366</v>
      </c>
      <c r="D11" s="84" t="s">
        <v>30</v>
      </c>
      <c r="E11" s="84" t="s">
        <v>440</v>
      </c>
      <c r="F11" s="84"/>
      <c r="G11" s="86"/>
      <c r="I11"/>
    </row>
    <row r="12" spans="1:9" ht="69" customHeight="1" x14ac:dyDescent="0.2">
      <c r="A12" s="78"/>
      <c r="B12" s="83" t="s">
        <v>272</v>
      </c>
      <c r="C12" s="84" t="s">
        <v>366</v>
      </c>
      <c r="D12" s="84" t="s">
        <v>29</v>
      </c>
      <c r="E12" s="84" t="s">
        <v>33</v>
      </c>
      <c r="F12" s="84"/>
      <c r="G12" s="86"/>
      <c r="I12"/>
    </row>
    <row r="13" spans="1:9" ht="57.75" customHeight="1" x14ac:dyDescent="0.2">
      <c r="A13" s="79"/>
      <c r="B13" s="83" t="s">
        <v>6</v>
      </c>
      <c r="C13" s="84" t="s">
        <v>7</v>
      </c>
      <c r="D13" s="84" t="s">
        <v>424</v>
      </c>
      <c r="E13" s="86" t="s">
        <v>474</v>
      </c>
      <c r="F13" s="84"/>
      <c r="G13" s="86"/>
      <c r="I13"/>
    </row>
    <row r="14" spans="1:9" x14ac:dyDescent="0.2">
      <c r="A14" s="47"/>
      <c r="B14" s="87"/>
      <c r="C14" s="87"/>
      <c r="D14" s="87"/>
      <c r="E14" s="87"/>
      <c r="F14" s="87"/>
      <c r="G14" s="87"/>
      <c r="I14"/>
    </row>
    <row r="15" spans="1:9" ht="82.5" customHeight="1" x14ac:dyDescent="0.2">
      <c r="A15" s="77" t="s">
        <v>199</v>
      </c>
      <c r="B15" s="83" t="s">
        <v>220</v>
      </c>
      <c r="C15" s="84" t="s">
        <v>367</v>
      </c>
      <c r="D15" s="84" t="s">
        <v>28</v>
      </c>
      <c r="E15" s="84" t="s">
        <v>441</v>
      </c>
      <c r="F15" s="84" t="s">
        <v>221</v>
      </c>
      <c r="G15" s="86" t="s">
        <v>222</v>
      </c>
      <c r="I15"/>
    </row>
    <row r="16" spans="1:9" ht="70.5" customHeight="1" x14ac:dyDescent="0.2">
      <c r="A16" s="78"/>
      <c r="B16" s="83" t="s">
        <v>223</v>
      </c>
      <c r="C16" s="84" t="s">
        <v>224</v>
      </c>
      <c r="D16" s="84" t="s">
        <v>225</v>
      </c>
      <c r="E16" s="84" t="s">
        <v>442</v>
      </c>
      <c r="F16" s="84" t="s">
        <v>226</v>
      </c>
      <c r="G16" s="86"/>
      <c r="I16"/>
    </row>
    <row r="17" spans="1:7" ht="135" customHeight="1" x14ac:dyDescent="0.2">
      <c r="A17" s="79"/>
      <c r="B17" s="83" t="s">
        <v>227</v>
      </c>
      <c r="C17" s="84" t="s">
        <v>435</v>
      </c>
      <c r="D17" s="84" t="s">
        <v>228</v>
      </c>
      <c r="E17" s="84" t="s">
        <v>475</v>
      </c>
      <c r="F17" s="84"/>
      <c r="G17" s="86"/>
    </row>
    <row r="18" spans="1:7" x14ac:dyDescent="0.2">
      <c r="A18" s="47"/>
      <c r="B18" s="87"/>
      <c r="C18" s="87"/>
      <c r="D18" s="87"/>
      <c r="E18" s="87"/>
      <c r="F18" s="87"/>
      <c r="G18" s="87"/>
    </row>
    <row r="19" spans="1:7" ht="60" customHeight="1" x14ac:dyDescent="0.2">
      <c r="A19" s="77" t="s">
        <v>200</v>
      </c>
      <c r="B19" s="83" t="s">
        <v>368</v>
      </c>
      <c r="C19" s="84" t="s">
        <v>436</v>
      </c>
      <c r="D19" s="84" t="s">
        <v>27</v>
      </c>
      <c r="E19" s="86" t="s">
        <v>476</v>
      </c>
      <c r="F19" s="84"/>
      <c r="G19" s="86" t="s">
        <v>276</v>
      </c>
    </row>
    <row r="20" spans="1:7" ht="78" customHeight="1" x14ac:dyDescent="0.2">
      <c r="A20" s="78"/>
      <c r="B20" s="83" t="s">
        <v>369</v>
      </c>
      <c r="C20" s="84" t="s">
        <v>480</v>
      </c>
      <c r="D20" s="84" t="s">
        <v>26</v>
      </c>
      <c r="E20" s="86" t="s">
        <v>478</v>
      </c>
      <c r="F20" s="86" t="s">
        <v>477</v>
      </c>
    </row>
    <row r="21" spans="1:7" ht="60" customHeight="1" x14ac:dyDescent="0.2">
      <c r="A21" s="78"/>
      <c r="B21" s="83" t="s">
        <v>229</v>
      </c>
      <c r="C21" s="84" t="s">
        <v>370</v>
      </c>
      <c r="D21" s="84" t="s">
        <v>26</v>
      </c>
      <c r="E21" s="84" t="s">
        <v>479</v>
      </c>
      <c r="F21" s="84"/>
      <c r="G21" s="86" t="s">
        <v>371</v>
      </c>
    </row>
    <row r="22" spans="1:7" ht="60" customHeight="1" x14ac:dyDescent="0.2">
      <c r="A22" s="79"/>
      <c r="B22" s="83" t="s">
        <v>387</v>
      </c>
      <c r="C22" s="84" t="s">
        <v>388</v>
      </c>
      <c r="D22" s="84" t="s">
        <v>424</v>
      </c>
      <c r="E22" s="90" t="s">
        <v>437</v>
      </c>
      <c r="F22" s="90"/>
      <c r="G22" s="91"/>
    </row>
    <row r="23" spans="1:7" x14ac:dyDescent="0.2">
      <c r="A23" s="47"/>
      <c r="B23" s="87"/>
      <c r="C23" s="87"/>
      <c r="D23" s="87"/>
      <c r="E23" s="87"/>
      <c r="F23" s="87"/>
      <c r="G23" s="87"/>
    </row>
    <row r="24" spans="1:7" ht="202.5" customHeight="1" x14ac:dyDescent="0.2">
      <c r="A24" s="77" t="s">
        <v>234</v>
      </c>
      <c r="B24" s="83" t="s">
        <v>271</v>
      </c>
      <c r="C24" s="84" t="s">
        <v>373</v>
      </c>
      <c r="D24" s="84" t="s">
        <v>372</v>
      </c>
      <c r="E24" s="84" t="s">
        <v>438</v>
      </c>
      <c r="F24" s="117" t="s">
        <v>439</v>
      </c>
      <c r="G24" s="86"/>
    </row>
    <row r="25" spans="1:7" ht="114.75" customHeight="1" x14ac:dyDescent="0.2">
      <c r="A25" s="78"/>
      <c r="B25" s="83" t="s">
        <v>481</v>
      </c>
      <c r="C25" s="84" t="s">
        <v>264</v>
      </c>
      <c r="D25" s="84" t="s">
        <v>263</v>
      </c>
      <c r="E25" s="84" t="s">
        <v>443</v>
      </c>
      <c r="F25" s="117" t="s">
        <v>265</v>
      </c>
      <c r="G25" s="86"/>
    </row>
    <row r="26" spans="1:7" ht="325.5" customHeight="1" x14ac:dyDescent="0.2">
      <c r="A26" s="78"/>
      <c r="B26" s="83" t="s">
        <v>266</v>
      </c>
      <c r="C26" s="84" t="s">
        <v>230</v>
      </c>
      <c r="D26" s="84" t="s">
        <v>424</v>
      </c>
      <c r="E26" s="84" t="s">
        <v>444</v>
      </c>
      <c r="F26" s="120" t="s">
        <v>482</v>
      </c>
      <c r="G26" s="86" t="s">
        <v>256</v>
      </c>
    </row>
    <row r="27" spans="1:7" ht="93" customHeight="1" x14ac:dyDescent="0.2">
      <c r="A27" s="79"/>
      <c r="B27" s="83" t="s">
        <v>267</v>
      </c>
      <c r="C27" s="84" t="s">
        <v>374</v>
      </c>
      <c r="D27" s="84" t="s">
        <v>375</v>
      </c>
      <c r="E27" s="84" t="s">
        <v>445</v>
      </c>
      <c r="F27" s="92"/>
      <c r="G27" s="86" t="s">
        <v>376</v>
      </c>
    </row>
    <row r="28" spans="1:7" x14ac:dyDescent="0.2">
      <c r="A28" s="47"/>
      <c r="B28" s="87"/>
      <c r="C28" s="87"/>
      <c r="D28" s="87"/>
      <c r="E28" s="87" t="s">
        <v>152</v>
      </c>
      <c r="F28" s="87" t="s">
        <v>152</v>
      </c>
      <c r="G28" s="87"/>
    </row>
    <row r="29" spans="1:7" ht="78.75" customHeight="1" x14ac:dyDescent="0.2">
      <c r="A29" s="77" t="s">
        <v>145</v>
      </c>
      <c r="B29" s="83" t="s">
        <v>268</v>
      </c>
      <c r="C29" s="84" t="s">
        <v>382</v>
      </c>
      <c r="D29" s="84" t="s">
        <v>372</v>
      </c>
      <c r="E29" s="84" t="s">
        <v>446</v>
      </c>
      <c r="F29" s="84"/>
      <c r="G29" s="86" t="s">
        <v>152</v>
      </c>
    </row>
    <row r="30" spans="1:7" ht="66" customHeight="1" x14ac:dyDescent="0.2">
      <c r="A30" s="78"/>
      <c r="B30" s="83" t="s">
        <v>269</v>
      </c>
      <c r="C30" s="84" t="s">
        <v>383</v>
      </c>
      <c r="D30" s="84" t="s">
        <v>372</v>
      </c>
      <c r="E30" s="84" t="s">
        <v>447</v>
      </c>
      <c r="F30" s="84"/>
      <c r="G30" s="86" t="s">
        <v>231</v>
      </c>
    </row>
    <row r="31" spans="1:7" ht="60" customHeight="1" x14ac:dyDescent="0.2">
      <c r="A31" s="79"/>
      <c r="B31" s="83" t="s">
        <v>232</v>
      </c>
      <c r="C31" s="84" t="s">
        <v>384</v>
      </c>
      <c r="D31" s="84" t="s">
        <v>372</v>
      </c>
      <c r="E31" s="84" t="s">
        <v>448</v>
      </c>
      <c r="F31" s="84"/>
      <c r="G31" s="86"/>
    </row>
    <row r="32" spans="1:7" x14ac:dyDescent="0.2">
      <c r="A32" s="47"/>
      <c r="B32" s="87"/>
      <c r="C32" s="87"/>
      <c r="D32" s="87"/>
      <c r="E32" s="87" t="s">
        <v>152</v>
      </c>
      <c r="F32" s="87"/>
      <c r="G32" s="87"/>
    </row>
    <row r="33" spans="1:7" ht="93" customHeight="1" x14ac:dyDescent="0.2">
      <c r="A33" s="77" t="s">
        <v>235</v>
      </c>
      <c r="B33" s="83" t="s">
        <v>275</v>
      </c>
      <c r="C33" s="84" t="s">
        <v>385</v>
      </c>
      <c r="D33" s="84" t="s">
        <v>424</v>
      </c>
      <c r="E33" s="84" t="s">
        <v>483</v>
      </c>
      <c r="F33" s="84"/>
      <c r="G33" s="86" t="s">
        <v>152</v>
      </c>
    </row>
    <row r="34" spans="1:7" ht="133.5" customHeight="1" x14ac:dyDescent="0.2">
      <c r="A34" s="79"/>
      <c r="B34" s="83" t="s">
        <v>270</v>
      </c>
      <c r="C34" s="84" t="s">
        <v>386</v>
      </c>
      <c r="D34" s="84" t="s">
        <v>25</v>
      </c>
      <c r="E34" s="86" t="s">
        <v>484</v>
      </c>
      <c r="F34" s="84"/>
      <c r="G34" s="86"/>
    </row>
    <row r="35" spans="1:7" s="73" customFormat="1" ht="24" customHeight="1" x14ac:dyDescent="0.2">
      <c r="A35" s="135"/>
      <c r="B35" s="103"/>
      <c r="C35" s="93"/>
      <c r="D35" s="93"/>
      <c r="E35" s="136"/>
      <c r="F35" s="93"/>
      <c r="G35" s="136"/>
    </row>
    <row r="36" spans="1:7" ht="93" customHeight="1" x14ac:dyDescent="0.2">
      <c r="A36" s="134" t="s">
        <v>100</v>
      </c>
      <c r="B36" s="83" t="s">
        <v>101</v>
      </c>
      <c r="C36" s="84" t="s">
        <v>102</v>
      </c>
      <c r="D36" s="84" t="s">
        <v>103</v>
      </c>
      <c r="E36" s="84" t="s">
        <v>104</v>
      </c>
      <c r="F36" s="84"/>
      <c r="G36" s="86"/>
    </row>
    <row r="39" spans="1:7" x14ac:dyDescent="0.2">
      <c r="A39" s="47"/>
      <c r="B39" s="7"/>
      <c r="C39" s="7"/>
      <c r="D39" s="7"/>
      <c r="E39" s="7"/>
      <c r="F39" s="7"/>
      <c r="G39" s="7"/>
    </row>
  </sheetData>
  <autoFilter ref="A5:G39"/>
  <mergeCells count="2">
    <mergeCell ref="B1:G1"/>
    <mergeCell ref="B3:G3"/>
  </mergeCells>
  <phoneticPr fontId="0" type="noConversion"/>
  <pageMargins left="0.78740157499999996" right="0.78740157499999996" top="0.984251969" bottom="0.984251969" header="0.4921259845" footer="0.4921259845"/>
  <pageSetup paperSize="9" scale="4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50"/>
  </sheetPr>
  <dimension ref="A1:G51"/>
  <sheetViews>
    <sheetView view="pageBreakPreview" zoomScale="75" zoomScaleNormal="70" workbookViewId="0">
      <selection activeCell="C30" sqref="C30"/>
    </sheetView>
  </sheetViews>
  <sheetFormatPr baseColWidth="10" defaultColWidth="8.5703125" defaultRowHeight="18" x14ac:dyDescent="0.2"/>
  <cols>
    <col min="1" max="1" width="18.7109375" style="48" customWidth="1"/>
    <col min="2" max="2" width="22.7109375" style="1" customWidth="1"/>
    <col min="3" max="3" width="36.140625" style="1" customWidth="1"/>
    <col min="4" max="4" width="29.42578125" style="1" customWidth="1"/>
    <col min="5" max="5" width="55.28515625" style="1" customWidth="1"/>
    <col min="6" max="6" width="25.42578125" style="1" customWidth="1"/>
    <col min="7" max="7" width="30.42578125" style="1" customWidth="1"/>
    <col min="8" max="16384" width="8.5703125" style="1"/>
  </cols>
  <sheetData>
    <row r="1" spans="1:7" ht="24" customHeight="1" thickBot="1" x14ac:dyDescent="0.25">
      <c r="A1" s="42"/>
      <c r="B1" s="155"/>
      <c r="C1" s="155"/>
      <c r="D1" s="155"/>
      <c r="E1" s="155"/>
      <c r="F1" s="155"/>
      <c r="G1" s="164"/>
    </row>
    <row r="2" spans="1:7" x14ac:dyDescent="0.2">
      <c r="A2" s="43"/>
    </row>
    <row r="3" spans="1:7" s="2" customFormat="1" ht="18.75" customHeight="1" x14ac:dyDescent="0.2">
      <c r="A3" s="44"/>
      <c r="B3" s="165" t="s">
        <v>215</v>
      </c>
      <c r="C3" s="166"/>
      <c r="D3" s="166"/>
      <c r="E3" s="166"/>
      <c r="F3" s="166"/>
      <c r="G3" s="166"/>
    </row>
    <row r="4" spans="1:7" ht="18.75" thickBot="1" x14ac:dyDescent="0.25">
      <c r="A4" s="45"/>
    </row>
    <row r="5" spans="1:7" s="57" customFormat="1" ht="36" x14ac:dyDescent="0.2">
      <c r="A5" s="46" t="s">
        <v>149</v>
      </c>
      <c r="B5" s="55" t="s">
        <v>146</v>
      </c>
      <c r="C5" s="55" t="s">
        <v>151</v>
      </c>
      <c r="D5" s="55" t="s">
        <v>197</v>
      </c>
      <c r="E5" s="55" t="s">
        <v>150</v>
      </c>
      <c r="F5" s="55" t="s">
        <v>147</v>
      </c>
      <c r="G5" s="56" t="s">
        <v>148</v>
      </c>
    </row>
    <row r="6" spans="1:7" ht="93" customHeight="1" x14ac:dyDescent="0.2">
      <c r="A6" s="62" t="s">
        <v>201</v>
      </c>
      <c r="B6" s="83">
        <v>115</v>
      </c>
      <c r="C6" s="84" t="s">
        <v>422</v>
      </c>
      <c r="D6" s="84" t="s">
        <v>423</v>
      </c>
      <c r="E6" s="88" t="s">
        <v>379</v>
      </c>
      <c r="F6" s="84" t="s">
        <v>295</v>
      </c>
      <c r="G6" s="95"/>
    </row>
    <row r="7" spans="1:7" ht="86.25" customHeight="1" x14ac:dyDescent="0.2">
      <c r="A7" s="161"/>
      <c r="B7" s="83" t="s">
        <v>242</v>
      </c>
      <c r="C7" s="84" t="s">
        <v>289</v>
      </c>
      <c r="D7" s="84" t="s">
        <v>424</v>
      </c>
      <c r="E7" s="84" t="s">
        <v>291</v>
      </c>
      <c r="F7" s="84"/>
      <c r="G7" s="86"/>
    </row>
    <row r="8" spans="1:7" ht="129" customHeight="1" x14ac:dyDescent="0.2">
      <c r="A8" s="162"/>
      <c r="B8" s="83" t="s">
        <v>243</v>
      </c>
      <c r="C8" s="84" t="s">
        <v>290</v>
      </c>
      <c r="D8" s="84" t="s">
        <v>424</v>
      </c>
      <c r="E8" s="84" t="s">
        <v>292</v>
      </c>
      <c r="F8" s="84"/>
      <c r="G8" s="86"/>
    </row>
    <row r="9" spans="1:7" ht="12.75" customHeight="1" x14ac:dyDescent="0.2">
      <c r="A9" s="47"/>
      <c r="B9" s="87"/>
      <c r="C9" s="87"/>
      <c r="D9" s="87"/>
      <c r="E9" s="87"/>
      <c r="F9" s="87"/>
      <c r="G9" s="87"/>
    </row>
    <row r="10" spans="1:7" ht="98.25" customHeight="1" x14ac:dyDescent="0.2">
      <c r="A10" s="62" t="s">
        <v>306</v>
      </c>
      <c r="B10" s="83" t="s">
        <v>299</v>
      </c>
      <c r="C10" s="84" t="s">
        <v>8</v>
      </c>
      <c r="D10" s="84" t="s">
        <v>424</v>
      </c>
      <c r="E10" s="86" t="s">
        <v>293</v>
      </c>
      <c r="F10" s="84" t="s">
        <v>294</v>
      </c>
      <c r="G10" s="86"/>
    </row>
    <row r="11" spans="1:7" ht="86.25" customHeight="1" x14ac:dyDescent="0.2">
      <c r="A11" s="161"/>
      <c r="B11" s="83" t="s">
        <v>298</v>
      </c>
      <c r="C11" s="84" t="s">
        <v>4</v>
      </c>
      <c r="D11" s="84" t="s">
        <v>5</v>
      </c>
      <c r="E11" s="86" t="s">
        <v>296</v>
      </c>
      <c r="F11" s="84" t="s">
        <v>297</v>
      </c>
      <c r="G11" s="86"/>
    </row>
    <row r="12" spans="1:7" ht="183.75" customHeight="1" x14ac:dyDescent="0.2">
      <c r="A12" s="163"/>
      <c r="B12" s="83" t="s">
        <v>253</v>
      </c>
      <c r="C12" s="84" t="s">
        <v>110</v>
      </c>
      <c r="D12" s="84" t="s">
        <v>112</v>
      </c>
      <c r="E12" s="86" t="s">
        <v>9</v>
      </c>
      <c r="F12" s="84"/>
      <c r="G12" s="84" t="s">
        <v>377</v>
      </c>
    </row>
    <row r="13" spans="1:7" ht="97.5" customHeight="1" x14ac:dyDescent="0.2">
      <c r="A13" s="163"/>
      <c r="B13" s="83" t="s">
        <v>111</v>
      </c>
      <c r="C13" s="84" t="s">
        <v>109</v>
      </c>
      <c r="D13" s="84" t="s">
        <v>424</v>
      </c>
      <c r="E13" s="86" t="s">
        <v>300</v>
      </c>
      <c r="F13" s="84" t="s">
        <v>61</v>
      </c>
      <c r="G13" s="86"/>
    </row>
    <row r="14" spans="1:7" s="64" customFormat="1" ht="207" customHeight="1" x14ac:dyDescent="0.2">
      <c r="A14" s="162"/>
      <c r="B14" s="83" t="s">
        <v>302</v>
      </c>
      <c r="C14" s="84" t="s">
        <v>62</v>
      </c>
      <c r="D14" s="83" t="s">
        <v>301</v>
      </c>
      <c r="E14" s="85" t="s">
        <v>381</v>
      </c>
      <c r="F14" s="84"/>
      <c r="G14" s="97"/>
    </row>
    <row r="15" spans="1:7" s="64" customFormat="1" ht="36.75" customHeight="1" x14ac:dyDescent="0.2">
      <c r="A15" s="70"/>
      <c r="B15" s="98"/>
      <c r="C15" s="99"/>
      <c r="D15" s="99"/>
      <c r="E15" s="100" t="s">
        <v>63</v>
      </c>
      <c r="F15" s="99"/>
      <c r="G15" s="101"/>
    </row>
    <row r="16" spans="1:7" s="64" customFormat="1" ht="121.5" x14ac:dyDescent="0.2">
      <c r="A16" s="62" t="s">
        <v>245</v>
      </c>
      <c r="B16" s="89" t="s">
        <v>248</v>
      </c>
      <c r="C16" s="90" t="s">
        <v>64</v>
      </c>
      <c r="D16" s="90" t="s">
        <v>378</v>
      </c>
      <c r="E16" s="85" t="s">
        <v>380</v>
      </c>
      <c r="F16" s="102"/>
      <c r="G16" s="85" t="s">
        <v>250</v>
      </c>
    </row>
    <row r="17" spans="1:7" s="64" customFormat="1" ht="93.75" customHeight="1" x14ac:dyDescent="0.2">
      <c r="A17" s="161"/>
      <c r="B17" s="89" t="s">
        <v>111</v>
      </c>
      <c r="C17" s="111" t="s">
        <v>74</v>
      </c>
      <c r="D17" s="90" t="s">
        <v>75</v>
      </c>
      <c r="E17" s="86" t="s">
        <v>462</v>
      </c>
      <c r="F17" s="90"/>
      <c r="G17" s="85" t="s">
        <v>250</v>
      </c>
    </row>
    <row r="18" spans="1:7" ht="380.25" customHeight="1" x14ac:dyDescent="0.2">
      <c r="A18" s="162"/>
      <c r="B18" s="89" t="s">
        <v>249</v>
      </c>
      <c r="C18" s="111" t="s">
        <v>113</v>
      </c>
      <c r="D18" s="90" t="s">
        <v>76</v>
      </c>
      <c r="E18" s="96" t="s">
        <v>1</v>
      </c>
      <c r="F18" s="90"/>
      <c r="G18" s="86"/>
    </row>
    <row r="19" spans="1:7" x14ac:dyDescent="0.2">
      <c r="A19" s="70"/>
      <c r="B19" s="103"/>
      <c r="C19" s="104"/>
      <c r="D19" s="105"/>
      <c r="E19" s="106"/>
      <c r="F19" s="93"/>
      <c r="G19" s="87"/>
    </row>
    <row r="20" spans="1:7" ht="60" customHeight="1" x14ac:dyDescent="0.2">
      <c r="A20" s="63" t="s">
        <v>244</v>
      </c>
      <c r="B20" s="83" t="s">
        <v>77</v>
      </c>
      <c r="C20" s="84" t="s">
        <v>78</v>
      </c>
      <c r="D20" s="84" t="s">
        <v>79</v>
      </c>
      <c r="E20" s="85" t="s">
        <v>80</v>
      </c>
      <c r="F20" s="84"/>
      <c r="G20" s="90"/>
    </row>
    <row r="21" spans="1:7" ht="129.75" customHeight="1" thickBot="1" x14ac:dyDescent="0.25">
      <c r="A21" s="161"/>
      <c r="B21" s="89" t="s">
        <v>303</v>
      </c>
      <c r="C21" s="132" t="s">
        <v>10</v>
      </c>
      <c r="D21" s="112" t="s">
        <v>81</v>
      </c>
      <c r="E21" s="107" t="s">
        <v>458</v>
      </c>
      <c r="F21" s="90"/>
      <c r="G21" s="90" t="s">
        <v>252</v>
      </c>
    </row>
    <row r="22" spans="1:7" ht="83.25" customHeight="1" x14ac:dyDescent="0.2">
      <c r="A22" s="162"/>
      <c r="B22" s="89" t="s">
        <v>251</v>
      </c>
      <c r="C22" s="90" t="s">
        <v>82</v>
      </c>
      <c r="D22" s="90" t="s">
        <v>424</v>
      </c>
      <c r="E22" s="111" t="s">
        <v>457</v>
      </c>
      <c r="F22" s="90"/>
      <c r="G22" s="90"/>
    </row>
    <row r="23" spans="1:7" x14ac:dyDescent="0.2">
      <c r="A23" s="71"/>
      <c r="B23" s="103"/>
      <c r="C23" s="93"/>
      <c r="D23" s="93"/>
      <c r="E23" s="106"/>
      <c r="F23" s="93"/>
      <c r="G23" s="87"/>
    </row>
    <row r="24" spans="1:7" ht="96.75" customHeight="1" x14ac:dyDescent="0.2">
      <c r="A24" s="63" t="s">
        <v>153</v>
      </c>
      <c r="B24" s="83" t="s">
        <v>298</v>
      </c>
      <c r="C24" s="84" t="s">
        <v>83</v>
      </c>
      <c r="D24" s="90" t="s">
        <v>460</v>
      </c>
      <c r="E24" s="96" t="s">
        <v>459</v>
      </c>
      <c r="F24" s="90"/>
      <c r="G24" s="90"/>
    </row>
    <row r="25" spans="1:7" ht="69" customHeight="1" x14ac:dyDescent="0.2">
      <c r="A25" s="161"/>
      <c r="B25" s="89" t="s">
        <v>84</v>
      </c>
      <c r="C25" s="90" t="s">
        <v>85</v>
      </c>
      <c r="D25" s="90" t="s">
        <v>424</v>
      </c>
      <c r="E25" s="108"/>
      <c r="F25" s="90"/>
      <c r="G25" s="90"/>
    </row>
    <row r="26" spans="1:7" ht="99" customHeight="1" x14ac:dyDescent="0.2">
      <c r="A26" s="163"/>
      <c r="B26" s="89" t="s">
        <v>254</v>
      </c>
      <c r="C26" s="90" t="s">
        <v>114</v>
      </c>
      <c r="D26" s="90" t="s">
        <v>424</v>
      </c>
      <c r="E26" s="90" t="s">
        <v>11</v>
      </c>
      <c r="F26" s="90" t="s">
        <v>12</v>
      </c>
      <c r="G26" s="90"/>
    </row>
    <row r="27" spans="1:7" ht="120" customHeight="1" x14ac:dyDescent="0.2">
      <c r="A27" s="163"/>
      <c r="B27" s="89" t="s">
        <v>338</v>
      </c>
      <c r="C27" s="90" t="s">
        <v>86</v>
      </c>
      <c r="D27" s="90" t="s">
        <v>461</v>
      </c>
      <c r="E27" s="89" t="s">
        <v>13</v>
      </c>
      <c r="F27" s="90"/>
      <c r="G27" s="87"/>
    </row>
    <row r="28" spans="1:7" ht="409.6" customHeight="1" x14ac:dyDescent="0.2">
      <c r="A28" s="162"/>
      <c r="B28" s="109" t="s">
        <v>255</v>
      </c>
      <c r="C28" s="110" t="s">
        <v>115</v>
      </c>
      <c r="D28" s="110" t="s">
        <v>87</v>
      </c>
      <c r="E28" s="96" t="s">
        <v>116</v>
      </c>
      <c r="F28" s="90"/>
      <c r="G28" s="87"/>
    </row>
    <row r="29" spans="1:7" s="73" customFormat="1" ht="12.75" customHeight="1" x14ac:dyDescent="0.2">
      <c r="A29" s="72"/>
      <c r="B29" s="93"/>
      <c r="C29" s="93"/>
      <c r="D29" s="93"/>
      <c r="E29" s="93"/>
      <c r="F29" s="93"/>
      <c r="G29" s="93"/>
    </row>
    <row r="30" spans="1:7" ht="105.75" customHeight="1" x14ac:dyDescent="0.2">
      <c r="A30" s="63" t="s">
        <v>246</v>
      </c>
      <c r="B30" s="109" t="s">
        <v>305</v>
      </c>
      <c r="C30" s="110" t="s">
        <v>117</v>
      </c>
      <c r="D30" s="110" t="s">
        <v>118</v>
      </c>
      <c r="E30" s="110" t="s">
        <v>304</v>
      </c>
      <c r="F30" s="110"/>
      <c r="G30" s="110"/>
    </row>
    <row r="31" spans="1:7" ht="12.75" customHeight="1" x14ac:dyDescent="0.2">
      <c r="A31" s="74"/>
      <c r="B31" s="75"/>
      <c r="C31" s="75"/>
      <c r="D31" s="75"/>
      <c r="E31" s="75"/>
      <c r="F31" s="75"/>
      <c r="G31" s="76"/>
    </row>
    <row r="32" spans="1:7" ht="20.25" x14ac:dyDescent="0.2">
      <c r="A32" s="74"/>
      <c r="B32" s="75"/>
      <c r="C32" s="75"/>
      <c r="D32" s="75"/>
      <c r="E32" s="75"/>
      <c r="F32" s="75"/>
      <c r="G32" s="76"/>
    </row>
    <row r="33" spans="1:7" ht="20.25" x14ac:dyDescent="0.2">
      <c r="A33" s="74"/>
      <c r="F33" s="75"/>
      <c r="G33" s="76"/>
    </row>
    <row r="34" spans="1:7" x14ac:dyDescent="0.2">
      <c r="D34" s="37"/>
      <c r="E34" s="33"/>
    </row>
    <row r="35" spans="1:7" x14ac:dyDescent="0.2">
      <c r="D35" s="37"/>
      <c r="E35" s="33"/>
    </row>
    <row r="36" spans="1:7" x14ac:dyDescent="0.2">
      <c r="D36" s="33"/>
      <c r="E36" s="33"/>
    </row>
    <row r="37" spans="1:7" x14ac:dyDescent="0.2">
      <c r="D37" s="33"/>
      <c r="E37" s="33"/>
    </row>
    <row r="38" spans="1:7" x14ac:dyDescent="0.2">
      <c r="D38" s="33"/>
      <c r="E38" s="33"/>
    </row>
    <row r="39" spans="1:7" x14ac:dyDescent="0.2">
      <c r="D39" s="33"/>
      <c r="E39" s="33"/>
    </row>
    <row r="40" spans="1:7" x14ac:dyDescent="0.2">
      <c r="D40" s="33"/>
      <c r="E40" s="33"/>
    </row>
    <row r="41" spans="1:7" x14ac:dyDescent="0.2">
      <c r="D41" s="33"/>
      <c r="E41" s="33" t="s">
        <v>152</v>
      </c>
    </row>
    <row r="42" spans="1:7" x14ac:dyDescent="0.2">
      <c r="D42" s="34"/>
      <c r="E42" s="33"/>
    </row>
    <row r="43" spans="1:7" x14ac:dyDescent="0.2">
      <c r="D43" s="34"/>
      <c r="E43" s="33"/>
    </row>
    <row r="44" spans="1:7" x14ac:dyDescent="0.2">
      <c r="D44" s="34"/>
      <c r="E44" s="33"/>
    </row>
    <row r="45" spans="1:7" x14ac:dyDescent="0.2">
      <c r="D45" s="35"/>
      <c r="E45" s="33"/>
    </row>
    <row r="46" spans="1:7" x14ac:dyDescent="0.2">
      <c r="D46" s="33"/>
      <c r="E46" s="33" t="s">
        <v>152</v>
      </c>
    </row>
    <row r="47" spans="1:7" x14ac:dyDescent="0.2">
      <c r="D47" s="34"/>
      <c r="E47" s="33"/>
    </row>
    <row r="48" spans="1:7" x14ac:dyDescent="0.2">
      <c r="D48" s="34"/>
      <c r="E48" s="33"/>
    </row>
    <row r="49" spans="4:5" x14ac:dyDescent="0.2">
      <c r="D49" s="34"/>
      <c r="E49" s="33"/>
    </row>
    <row r="50" spans="4:5" x14ac:dyDescent="0.2">
      <c r="D50" s="34"/>
      <c r="E50" s="33"/>
    </row>
    <row r="51" spans="4:5" x14ac:dyDescent="0.2">
      <c r="D51" s="33"/>
      <c r="E51" s="33"/>
    </row>
  </sheetData>
  <autoFilter ref="A5:G31"/>
  <mergeCells count="7">
    <mergeCell ref="A17:A18"/>
    <mergeCell ref="A21:A22"/>
    <mergeCell ref="A25:A28"/>
    <mergeCell ref="B1:G1"/>
    <mergeCell ref="B3:G3"/>
    <mergeCell ref="A7:A8"/>
    <mergeCell ref="A11:A14"/>
  </mergeCells>
  <phoneticPr fontId="0" type="noConversion"/>
  <pageMargins left="0.78740157499999996" right="0.78740157499999996" top="0.984251969" bottom="0.984251969" header="0.4921259845" footer="0.4921259845"/>
  <pageSetup paperSize="9" scale="5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37"/>
  </sheetPr>
  <dimension ref="A1:G35"/>
  <sheetViews>
    <sheetView view="pageBreakPreview" zoomScale="75" zoomScaleNormal="75" workbookViewId="0">
      <selection activeCell="B16" sqref="B16"/>
    </sheetView>
  </sheetViews>
  <sheetFormatPr baseColWidth="10" defaultColWidth="8.5703125" defaultRowHeight="18" x14ac:dyDescent="0.2"/>
  <cols>
    <col min="1" max="1" width="26.7109375" style="48" customWidth="1"/>
    <col min="2" max="2" width="27" style="1" customWidth="1"/>
    <col min="3" max="3" width="63" style="1" customWidth="1"/>
    <col min="4" max="4" width="19" style="1" customWidth="1"/>
    <col min="5" max="5" width="43.85546875" style="1" customWidth="1"/>
    <col min="6" max="6" width="18.7109375" style="1" customWidth="1"/>
    <col min="7" max="7" width="41.85546875" style="1" customWidth="1"/>
    <col min="8" max="16384" width="8.5703125" style="1"/>
  </cols>
  <sheetData>
    <row r="1" spans="1:7" ht="24" customHeight="1" thickBot="1" x14ac:dyDescent="0.25">
      <c r="A1" s="58"/>
      <c r="B1" s="155"/>
      <c r="C1" s="155"/>
      <c r="D1" s="155"/>
      <c r="E1" s="155"/>
      <c r="F1" s="155"/>
      <c r="G1" s="164"/>
    </row>
    <row r="2" spans="1:7" x14ac:dyDescent="0.2">
      <c r="A2" s="43"/>
    </row>
    <row r="3" spans="1:7" s="2" customFormat="1" ht="18.75" customHeight="1" x14ac:dyDescent="0.2">
      <c r="A3" s="44"/>
      <c r="B3" s="167" t="s">
        <v>214</v>
      </c>
      <c r="C3" s="168"/>
      <c r="D3" s="168"/>
      <c r="E3" s="168"/>
      <c r="F3" s="168"/>
      <c r="G3" s="169"/>
    </row>
    <row r="4" spans="1:7" ht="18.75" thickBot="1" x14ac:dyDescent="0.25">
      <c r="A4" s="45"/>
    </row>
    <row r="5" spans="1:7" s="57" customFormat="1" ht="36" x14ac:dyDescent="0.2">
      <c r="A5" s="54" t="s">
        <v>149</v>
      </c>
      <c r="B5" s="54" t="s">
        <v>146</v>
      </c>
      <c r="C5" s="54" t="s">
        <v>151</v>
      </c>
      <c r="D5" s="55" t="s">
        <v>197</v>
      </c>
      <c r="E5" s="55" t="s">
        <v>150</v>
      </c>
      <c r="F5" s="54" t="s">
        <v>147</v>
      </c>
      <c r="G5" s="54" t="s">
        <v>148</v>
      </c>
    </row>
    <row r="6" spans="1:7" s="3" customFormat="1" ht="59.25" customHeight="1" x14ac:dyDescent="0.2">
      <c r="A6" s="60" t="s">
        <v>202</v>
      </c>
      <c r="B6" s="83" t="s">
        <v>236</v>
      </c>
      <c r="C6" s="84" t="s">
        <v>389</v>
      </c>
      <c r="D6" s="84" t="s">
        <v>424</v>
      </c>
      <c r="E6" s="86" t="s">
        <v>449</v>
      </c>
      <c r="F6" s="84"/>
      <c r="G6" s="90" t="s">
        <v>256</v>
      </c>
    </row>
    <row r="7" spans="1:7" ht="13.5" customHeight="1" x14ac:dyDescent="0.2">
      <c r="A7" s="47"/>
      <c r="B7" s="87"/>
      <c r="C7" s="87"/>
      <c r="D7" s="87"/>
      <c r="E7" s="87"/>
      <c r="F7" s="87"/>
      <c r="G7" s="93"/>
    </row>
    <row r="8" spans="1:7" ht="192.75" customHeight="1" x14ac:dyDescent="0.2">
      <c r="A8" s="60" t="s">
        <v>154</v>
      </c>
      <c r="B8" s="83" t="s">
        <v>277</v>
      </c>
      <c r="C8" s="84" t="s">
        <v>402</v>
      </c>
      <c r="D8" s="84" t="s">
        <v>424</v>
      </c>
      <c r="E8" s="96" t="s">
        <v>257</v>
      </c>
      <c r="F8" s="84"/>
      <c r="G8" s="90"/>
    </row>
    <row r="9" spans="1:7" ht="72.75" customHeight="1" x14ac:dyDescent="0.2">
      <c r="A9" s="161"/>
      <c r="B9" s="83" t="s">
        <v>278</v>
      </c>
      <c r="C9" s="84" t="s">
        <v>390</v>
      </c>
      <c r="D9" s="84" t="s">
        <v>391</v>
      </c>
      <c r="E9" s="86" t="s">
        <v>392</v>
      </c>
      <c r="F9" s="84"/>
      <c r="G9" s="90" t="s">
        <v>393</v>
      </c>
    </row>
    <row r="10" spans="1:7" ht="255" customHeight="1" x14ac:dyDescent="0.2">
      <c r="A10" s="163"/>
      <c r="B10" s="83" t="s">
        <v>396</v>
      </c>
      <c r="C10" s="84" t="s">
        <v>283</v>
      </c>
      <c r="D10" s="84" t="s">
        <v>395</v>
      </c>
      <c r="E10" s="86" t="s">
        <v>284</v>
      </c>
      <c r="F10" s="84"/>
      <c r="G10" s="90" t="s">
        <v>285</v>
      </c>
    </row>
    <row r="11" spans="1:7" ht="158.25" customHeight="1" x14ac:dyDescent="0.2">
      <c r="A11" s="162"/>
      <c r="B11" s="83" t="s">
        <v>237</v>
      </c>
      <c r="C11" s="84" t="s">
        <v>394</v>
      </c>
      <c r="D11" s="84" t="s">
        <v>395</v>
      </c>
      <c r="E11" s="86" t="s">
        <v>279</v>
      </c>
      <c r="F11" s="84"/>
      <c r="G11" s="90"/>
    </row>
    <row r="12" spans="1:7" ht="13.5" customHeight="1" x14ac:dyDescent="0.2">
      <c r="A12" s="47"/>
      <c r="B12" s="87"/>
      <c r="C12" s="93"/>
      <c r="D12" s="87"/>
      <c r="E12" s="87"/>
      <c r="F12" s="87"/>
      <c r="G12" s="87"/>
    </row>
    <row r="13" spans="1:7" ht="102" customHeight="1" x14ac:dyDescent="0.2">
      <c r="A13" s="61" t="s">
        <v>203</v>
      </c>
      <c r="B13" s="89" t="s">
        <v>238</v>
      </c>
      <c r="C13" s="84" t="s">
        <v>288</v>
      </c>
      <c r="D13" s="84" t="s">
        <v>93</v>
      </c>
      <c r="E13" s="84" t="s">
        <v>286</v>
      </c>
      <c r="F13" s="90" t="s">
        <v>287</v>
      </c>
      <c r="G13" s="90" t="s">
        <v>398</v>
      </c>
    </row>
    <row r="14" spans="1:7" s="29" customFormat="1" x14ac:dyDescent="0.2">
      <c r="A14" s="47"/>
      <c r="B14" s="94"/>
      <c r="C14" s="93"/>
      <c r="D14" s="87"/>
      <c r="E14" s="87"/>
      <c r="F14" s="94"/>
      <c r="G14" s="94"/>
    </row>
    <row r="15" spans="1:7" ht="72" customHeight="1" x14ac:dyDescent="0.2">
      <c r="A15" s="60" t="s">
        <v>155</v>
      </c>
      <c r="B15" s="83" t="s">
        <v>239</v>
      </c>
      <c r="C15" s="84" t="s">
        <v>399</v>
      </c>
      <c r="D15" s="84" t="s">
        <v>424</v>
      </c>
      <c r="E15" s="86" t="s">
        <v>260</v>
      </c>
      <c r="F15" s="84"/>
      <c r="G15" s="86" t="s">
        <v>261</v>
      </c>
    </row>
    <row r="16" spans="1:7" ht="80.25" customHeight="1" x14ac:dyDescent="0.2">
      <c r="A16" s="133"/>
      <c r="B16" s="83" t="s">
        <v>105</v>
      </c>
      <c r="C16" s="84" t="s">
        <v>108</v>
      </c>
      <c r="D16" s="84" t="s">
        <v>424</v>
      </c>
      <c r="E16" s="86" t="s">
        <v>106</v>
      </c>
      <c r="F16" s="84"/>
      <c r="G16" s="86" t="s">
        <v>107</v>
      </c>
    </row>
    <row r="17" spans="1:7" ht="177.75" customHeight="1" x14ac:dyDescent="0.2">
      <c r="A17" s="78"/>
      <c r="B17" s="83" t="s">
        <v>280</v>
      </c>
      <c r="C17" s="84" t="s">
        <v>282</v>
      </c>
      <c r="D17" s="84" t="s">
        <v>424</v>
      </c>
      <c r="E17" s="86" t="s">
        <v>281</v>
      </c>
      <c r="F17" s="84"/>
      <c r="G17" s="95"/>
    </row>
    <row r="18" spans="1:7" ht="123" customHeight="1" x14ac:dyDescent="0.2">
      <c r="A18" s="78"/>
      <c r="B18" s="83" t="s">
        <v>240</v>
      </c>
      <c r="C18" s="84" t="s">
        <v>258</v>
      </c>
      <c r="D18" s="84" t="s">
        <v>424</v>
      </c>
      <c r="E18" s="84" t="s">
        <v>259</v>
      </c>
      <c r="F18" s="84"/>
      <c r="G18" s="95"/>
    </row>
    <row r="19" spans="1:7" ht="86.25" customHeight="1" x14ac:dyDescent="0.2">
      <c r="A19" s="79"/>
      <c r="B19" s="83" t="s">
        <v>241</v>
      </c>
      <c r="C19" s="84" t="s">
        <v>400</v>
      </c>
      <c r="D19" s="84" t="s">
        <v>397</v>
      </c>
      <c r="E19" s="90" t="s">
        <v>401</v>
      </c>
      <c r="F19" s="84"/>
      <c r="G19" s="95"/>
    </row>
    <row r="20" spans="1:7" s="29" customFormat="1" x14ac:dyDescent="0.2">
      <c r="A20" s="47"/>
      <c r="B20" s="6"/>
      <c r="C20" s="6"/>
      <c r="D20" s="7"/>
      <c r="E20" s="7"/>
      <c r="F20" s="6"/>
      <c r="G20" s="6"/>
    </row>
    <row r="21" spans="1:7" x14ac:dyDescent="0.2">
      <c r="D21" s="33"/>
      <c r="E21" s="33"/>
    </row>
    <row r="22" spans="1:7" x14ac:dyDescent="0.2">
      <c r="D22" s="33"/>
      <c r="E22" s="33"/>
    </row>
    <row r="23" spans="1:7" x14ac:dyDescent="0.2">
      <c r="D23" s="33"/>
      <c r="E23" s="33"/>
    </row>
    <row r="24" spans="1:7" x14ac:dyDescent="0.2">
      <c r="D24" s="33"/>
      <c r="E24" s="33"/>
    </row>
    <row r="25" spans="1:7" x14ac:dyDescent="0.2">
      <c r="D25" s="33"/>
      <c r="E25" s="33"/>
    </row>
    <row r="26" spans="1:7" x14ac:dyDescent="0.2">
      <c r="D26" s="34"/>
      <c r="E26" s="33"/>
    </row>
    <row r="27" spans="1:7" x14ac:dyDescent="0.2">
      <c r="D27" s="34"/>
      <c r="E27" s="33"/>
    </row>
    <row r="28" spans="1:7" x14ac:dyDescent="0.2">
      <c r="D28" s="34"/>
      <c r="E28" s="33"/>
    </row>
    <row r="29" spans="1:7" x14ac:dyDescent="0.2">
      <c r="D29" s="35"/>
      <c r="E29" s="33"/>
    </row>
    <row r="30" spans="1:7" x14ac:dyDescent="0.2">
      <c r="D30" s="33"/>
      <c r="E30" s="33"/>
    </row>
    <row r="31" spans="1:7" x14ac:dyDescent="0.2">
      <c r="D31" s="34"/>
      <c r="E31" s="33"/>
    </row>
    <row r="32" spans="1:7" x14ac:dyDescent="0.2">
      <c r="D32" s="34"/>
      <c r="E32" s="33"/>
    </row>
    <row r="33" spans="4:5" x14ac:dyDescent="0.2">
      <c r="D33" s="34"/>
      <c r="E33" s="33"/>
    </row>
    <row r="34" spans="4:5" x14ac:dyDescent="0.2">
      <c r="D34" s="34"/>
      <c r="E34" s="33"/>
    </row>
    <row r="35" spans="4:5" x14ac:dyDescent="0.2">
      <c r="D35" s="33"/>
      <c r="E35" s="33"/>
    </row>
  </sheetData>
  <autoFilter ref="A5:G20"/>
  <mergeCells count="3">
    <mergeCell ref="B1:G1"/>
    <mergeCell ref="B3:G3"/>
    <mergeCell ref="A9:A11"/>
  </mergeCells>
  <phoneticPr fontId="0" type="noConversion"/>
  <pageMargins left="0.78740157499999996" right="0.78740157499999996" top="0.984251969" bottom="0.984251969" header="0.4921259845" footer="0.4921259845"/>
  <pageSetup paperSize="9" scale="60" orientation="landscape" r:id="rId1"/>
  <headerFooter alignWithMargins="0"/>
  <rowBreaks count="1" manualBreakCount="1">
    <brk id="1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indexed="14"/>
  </sheetPr>
  <dimension ref="A1:H44"/>
  <sheetViews>
    <sheetView view="pageBreakPreview" zoomScale="75" zoomScaleNormal="75" workbookViewId="0"/>
  </sheetViews>
  <sheetFormatPr baseColWidth="10" defaultColWidth="8.5703125" defaultRowHeight="18" x14ac:dyDescent="0.2"/>
  <cols>
    <col min="1" max="1" width="24.7109375" style="48" customWidth="1"/>
    <col min="2" max="2" width="35.7109375" style="1" customWidth="1"/>
    <col min="3" max="3" width="39.5703125" style="1" customWidth="1"/>
    <col min="4" max="4" width="23.85546875" style="1" customWidth="1"/>
    <col min="5" max="5" width="63.85546875" style="1" customWidth="1"/>
    <col min="6" max="6" width="26.85546875" style="1" customWidth="1"/>
    <col min="7" max="7" width="61.28515625" style="1" customWidth="1"/>
    <col min="8" max="16384" width="8.5703125" style="1"/>
  </cols>
  <sheetData>
    <row r="1" spans="1:8" ht="24" customHeight="1" thickBot="1" x14ac:dyDescent="0.25">
      <c r="A1" s="58"/>
      <c r="B1" s="155"/>
      <c r="C1" s="155"/>
      <c r="D1" s="155"/>
      <c r="E1" s="155"/>
      <c r="F1" s="155"/>
      <c r="G1" s="164"/>
      <c r="H1" s="5"/>
    </row>
    <row r="2" spans="1:8" x14ac:dyDescent="0.2">
      <c r="A2" s="43"/>
    </row>
    <row r="3" spans="1:8" s="2" customFormat="1" ht="24" customHeight="1" x14ac:dyDescent="0.2">
      <c r="A3" s="44"/>
      <c r="B3" s="170" t="s">
        <v>219</v>
      </c>
      <c r="C3" s="171"/>
      <c r="D3" s="171"/>
      <c r="E3" s="171"/>
      <c r="F3" s="171"/>
      <c r="G3" s="172"/>
    </row>
    <row r="4" spans="1:8" ht="18.75" thickBot="1" x14ac:dyDescent="0.25">
      <c r="A4" s="45"/>
    </row>
    <row r="5" spans="1:8" s="57" customFormat="1" x14ac:dyDescent="0.2">
      <c r="A5" s="46" t="s">
        <v>149</v>
      </c>
      <c r="B5" s="55" t="s">
        <v>146</v>
      </c>
      <c r="C5" s="55" t="s">
        <v>151</v>
      </c>
      <c r="D5" s="55" t="s">
        <v>197</v>
      </c>
      <c r="E5" s="55" t="s">
        <v>150</v>
      </c>
      <c r="F5" s="55" t="s">
        <v>147</v>
      </c>
      <c r="G5" s="56" t="s">
        <v>148</v>
      </c>
    </row>
    <row r="6" spans="1:8" ht="381" customHeight="1" x14ac:dyDescent="0.2">
      <c r="A6" s="80" t="s">
        <v>129</v>
      </c>
      <c r="B6" s="83" t="s">
        <v>249</v>
      </c>
      <c r="C6" s="84" t="s">
        <v>95</v>
      </c>
      <c r="D6" s="84" t="s">
        <v>424</v>
      </c>
      <c r="E6" s="96" t="s">
        <v>1</v>
      </c>
      <c r="F6" s="84" t="s">
        <v>330</v>
      </c>
      <c r="G6" s="96" t="s">
        <v>431</v>
      </c>
    </row>
    <row r="7" spans="1:8" ht="75" x14ac:dyDescent="0.2">
      <c r="A7" s="78"/>
      <c r="B7" s="83" t="s">
        <v>247</v>
      </c>
      <c r="C7" s="84" t="s">
        <v>96</v>
      </c>
      <c r="D7" s="84" t="s">
        <v>97</v>
      </c>
      <c r="E7" s="84" t="s">
        <v>99</v>
      </c>
      <c r="F7" s="84" t="s">
        <v>428</v>
      </c>
      <c r="G7" s="86" t="s">
        <v>403</v>
      </c>
    </row>
    <row r="8" spans="1:8" x14ac:dyDescent="0.2">
      <c r="A8" s="71"/>
      <c r="B8" s="103"/>
      <c r="C8" s="93"/>
      <c r="D8" s="93"/>
      <c r="E8" s="93"/>
      <c r="F8" s="93"/>
      <c r="G8" s="136"/>
    </row>
    <row r="9" spans="1:8" ht="175.5" customHeight="1" x14ac:dyDescent="0.2">
      <c r="A9" s="148" t="s">
        <v>156</v>
      </c>
      <c r="B9" s="83" t="s">
        <v>355</v>
      </c>
      <c r="C9" s="84" t="s">
        <v>429</v>
      </c>
      <c r="D9" s="84" t="s">
        <v>424</v>
      </c>
      <c r="E9" s="84" t="s">
        <v>331</v>
      </c>
      <c r="F9" s="84" t="s">
        <v>407</v>
      </c>
      <c r="G9" s="86" t="s">
        <v>404</v>
      </c>
    </row>
    <row r="10" spans="1:8" ht="13.5" customHeight="1" x14ac:dyDescent="0.2">
      <c r="A10" s="47"/>
      <c r="B10" s="87"/>
      <c r="C10" s="87"/>
      <c r="D10" s="87"/>
      <c r="E10" s="87"/>
      <c r="F10" s="87"/>
      <c r="G10" s="87"/>
    </row>
    <row r="11" spans="1:8" ht="244.5" customHeight="1" x14ac:dyDescent="0.2">
      <c r="A11" s="80" t="s">
        <v>204</v>
      </c>
      <c r="B11" s="83" t="s">
        <v>356</v>
      </c>
      <c r="C11" s="84" t="s">
        <v>427</v>
      </c>
      <c r="D11" s="84" t="s">
        <v>98</v>
      </c>
      <c r="E11" s="86" t="s">
        <v>425</v>
      </c>
      <c r="F11" s="84" t="s">
        <v>52</v>
      </c>
      <c r="G11" s="88"/>
    </row>
    <row r="12" spans="1:8" ht="375" customHeight="1" x14ac:dyDescent="0.2">
      <c r="A12" s="163"/>
      <c r="B12" s="83" t="s">
        <v>357</v>
      </c>
      <c r="C12" s="84" t="s">
        <v>45</v>
      </c>
      <c r="D12" s="84" t="s">
        <v>24</v>
      </c>
      <c r="E12" s="96" t="s">
        <v>1</v>
      </c>
      <c r="F12" s="84" t="s">
        <v>330</v>
      </c>
      <c r="G12" s="86" t="s">
        <v>51</v>
      </c>
    </row>
    <row r="13" spans="1:8" ht="95.25" customHeight="1" x14ac:dyDescent="0.2">
      <c r="A13" s="163"/>
      <c r="B13" s="89" t="s">
        <v>247</v>
      </c>
      <c r="C13" s="84" t="s">
        <v>45</v>
      </c>
      <c r="D13" s="84" t="s">
        <v>97</v>
      </c>
      <c r="E13" s="84" t="s">
        <v>99</v>
      </c>
      <c r="F13" s="90" t="s">
        <v>405</v>
      </c>
      <c r="G13" s="86" t="s">
        <v>403</v>
      </c>
    </row>
    <row r="14" spans="1:8" ht="55.5" customHeight="1" x14ac:dyDescent="0.2">
      <c r="A14" s="163"/>
      <c r="B14" s="89" t="s">
        <v>359</v>
      </c>
      <c r="C14" s="84" t="s">
        <v>21</v>
      </c>
      <c r="D14" s="84" t="s">
        <v>424</v>
      </c>
      <c r="E14" s="86" t="s">
        <v>15</v>
      </c>
      <c r="F14" s="90" t="s">
        <v>20</v>
      </c>
      <c r="G14" s="90"/>
    </row>
    <row r="15" spans="1:8" ht="354.75" customHeight="1" x14ac:dyDescent="0.2">
      <c r="A15" s="163"/>
      <c r="B15" s="89" t="s">
        <v>360</v>
      </c>
      <c r="C15" s="84" t="s">
        <v>23</v>
      </c>
      <c r="D15" s="84" t="s">
        <v>424</v>
      </c>
      <c r="E15" s="86" t="s">
        <v>2</v>
      </c>
      <c r="F15" s="90" t="s">
        <v>19</v>
      </c>
      <c r="G15" s="89" t="s">
        <v>18</v>
      </c>
    </row>
    <row r="16" spans="1:8" ht="36" customHeight="1" x14ac:dyDescent="0.2">
      <c r="A16" s="163"/>
      <c r="B16" s="89" t="s">
        <v>46</v>
      </c>
      <c r="C16" s="84" t="s">
        <v>47</v>
      </c>
      <c r="D16" s="84" t="s">
        <v>424</v>
      </c>
      <c r="E16" s="86" t="s">
        <v>430</v>
      </c>
      <c r="F16" s="90"/>
      <c r="G16" s="90"/>
    </row>
    <row r="17" spans="1:7" ht="54" customHeight="1" x14ac:dyDescent="0.2">
      <c r="A17" s="163"/>
      <c r="B17" s="89" t="s">
        <v>361</v>
      </c>
      <c r="C17" s="84" t="s">
        <v>48</v>
      </c>
      <c r="D17" s="84" t="s">
        <v>424</v>
      </c>
      <c r="E17" s="86" t="s">
        <v>53</v>
      </c>
      <c r="F17" s="90" t="s">
        <v>406</v>
      </c>
      <c r="G17" s="90"/>
    </row>
    <row r="18" spans="1:7" ht="139.5" customHeight="1" x14ac:dyDescent="0.2">
      <c r="A18" s="162"/>
      <c r="B18" s="89" t="s">
        <v>358</v>
      </c>
      <c r="C18" s="84" t="s">
        <v>22</v>
      </c>
      <c r="D18" s="84" t="s">
        <v>424</v>
      </c>
      <c r="E18" s="86" t="s">
        <v>332</v>
      </c>
      <c r="F18" s="90" t="s">
        <v>3</v>
      </c>
      <c r="G18" s="90"/>
    </row>
    <row r="19" spans="1:7" ht="13.5" customHeight="1" x14ac:dyDescent="0.2">
      <c r="A19" s="47"/>
      <c r="B19" s="87"/>
      <c r="C19" s="87"/>
      <c r="D19" s="87"/>
      <c r="E19" s="87"/>
      <c r="F19" s="87"/>
      <c r="G19" s="87"/>
    </row>
    <row r="20" spans="1:7" ht="70.5" customHeight="1" x14ac:dyDescent="0.2">
      <c r="A20" s="80" t="s">
        <v>205</v>
      </c>
      <c r="B20" s="83" t="s">
        <v>333</v>
      </c>
      <c r="C20" s="84" t="s">
        <v>17</v>
      </c>
      <c r="D20" s="84" t="s">
        <v>424</v>
      </c>
      <c r="E20" s="84" t="s">
        <v>334</v>
      </c>
      <c r="F20" s="84" t="s">
        <v>407</v>
      </c>
      <c r="G20" s="86"/>
    </row>
    <row r="21" spans="1:7" ht="67.5" customHeight="1" x14ac:dyDescent="0.2">
      <c r="A21" s="78"/>
      <c r="B21" s="83" t="s">
        <v>355</v>
      </c>
      <c r="C21" s="84" t="s">
        <v>16</v>
      </c>
      <c r="D21" s="84" t="s">
        <v>424</v>
      </c>
      <c r="E21" s="84" t="s">
        <v>335</v>
      </c>
      <c r="F21" s="84" t="s">
        <v>407</v>
      </c>
      <c r="G21" s="84"/>
    </row>
    <row r="22" spans="1:7" ht="72" customHeight="1" x14ac:dyDescent="0.2">
      <c r="A22" s="78"/>
      <c r="B22" s="83" t="s">
        <v>362</v>
      </c>
      <c r="C22" s="84" t="s">
        <v>49</v>
      </c>
      <c r="D22" s="84" t="s">
        <v>424</v>
      </c>
      <c r="E22" s="84" t="s">
        <v>336</v>
      </c>
      <c r="F22" s="84" t="s">
        <v>407</v>
      </c>
      <c r="G22" s="84"/>
    </row>
    <row r="23" spans="1:7" ht="56.25" customHeight="1" x14ac:dyDescent="0.2">
      <c r="A23" s="79"/>
      <c r="B23" s="83" t="s">
        <v>363</v>
      </c>
      <c r="C23" s="84" t="s">
        <v>50</v>
      </c>
      <c r="D23" s="84" t="s">
        <v>424</v>
      </c>
      <c r="E23" s="84" t="s">
        <v>337</v>
      </c>
      <c r="F23" s="84" t="s">
        <v>426</v>
      </c>
      <c r="G23" s="84"/>
    </row>
    <row r="24" spans="1:7" ht="13.5" customHeight="1" x14ac:dyDescent="0.2">
      <c r="A24" s="59"/>
      <c r="B24" s="7"/>
      <c r="C24" s="7"/>
      <c r="D24" s="7"/>
      <c r="E24" s="7"/>
      <c r="F24" s="7"/>
      <c r="G24" s="7"/>
    </row>
    <row r="25" spans="1:7" x14ac:dyDescent="0.2">
      <c r="D25" s="35"/>
      <c r="E25" s="36"/>
    </row>
    <row r="26" spans="1:7" x14ac:dyDescent="0.2">
      <c r="D26" s="35"/>
      <c r="E26" s="36"/>
    </row>
    <row r="27" spans="1:7" x14ac:dyDescent="0.2">
      <c r="D27" s="37"/>
      <c r="E27" s="33"/>
    </row>
    <row r="28" spans="1:7" x14ac:dyDescent="0.2">
      <c r="D28" s="37"/>
      <c r="E28" s="33"/>
    </row>
    <row r="29" spans="1:7" x14ac:dyDescent="0.2">
      <c r="D29" s="33"/>
      <c r="E29" s="33"/>
    </row>
    <row r="30" spans="1:7" x14ac:dyDescent="0.2">
      <c r="D30" s="33"/>
      <c r="E30" s="33"/>
    </row>
    <row r="31" spans="1:7" x14ac:dyDescent="0.2">
      <c r="D31" s="33"/>
      <c r="E31" s="33"/>
    </row>
    <row r="32" spans="1:7" x14ac:dyDescent="0.2">
      <c r="D32" s="33"/>
      <c r="E32" s="33"/>
    </row>
    <row r="33" spans="4:5" x14ac:dyDescent="0.2">
      <c r="D33" s="33"/>
      <c r="E33" s="33"/>
    </row>
    <row r="34" spans="4:5" x14ac:dyDescent="0.2">
      <c r="D34" s="33"/>
      <c r="E34" s="33" t="s">
        <v>152</v>
      </c>
    </row>
    <row r="35" spans="4:5" x14ac:dyDescent="0.2">
      <c r="D35" s="34"/>
      <c r="E35" s="33"/>
    </row>
    <row r="36" spans="4:5" x14ac:dyDescent="0.2">
      <c r="D36" s="34"/>
      <c r="E36" s="33"/>
    </row>
    <row r="37" spans="4:5" x14ac:dyDescent="0.2">
      <c r="D37" s="34"/>
      <c r="E37" s="33"/>
    </row>
    <row r="38" spans="4:5" x14ac:dyDescent="0.2">
      <c r="D38" s="35"/>
      <c r="E38" s="33"/>
    </row>
    <row r="39" spans="4:5" x14ac:dyDescent="0.2">
      <c r="D39" s="33"/>
      <c r="E39" s="33" t="s">
        <v>152</v>
      </c>
    </row>
    <row r="40" spans="4:5" x14ac:dyDescent="0.2">
      <c r="D40" s="34"/>
      <c r="E40" s="33"/>
    </row>
    <row r="41" spans="4:5" x14ac:dyDescent="0.2">
      <c r="D41" s="34"/>
      <c r="E41" s="33"/>
    </row>
    <row r="42" spans="4:5" x14ac:dyDescent="0.2">
      <c r="D42" s="34"/>
      <c r="E42" s="33"/>
    </row>
    <row r="43" spans="4:5" x14ac:dyDescent="0.2">
      <c r="D43" s="34"/>
      <c r="E43" s="33"/>
    </row>
    <row r="44" spans="4:5" x14ac:dyDescent="0.2">
      <c r="D44" s="33"/>
      <c r="E44" s="33"/>
    </row>
  </sheetData>
  <autoFilter ref="A5:G24"/>
  <mergeCells count="3">
    <mergeCell ref="B1:G1"/>
    <mergeCell ref="B3:G3"/>
    <mergeCell ref="A12:A18"/>
  </mergeCells>
  <phoneticPr fontId="0" type="noConversion"/>
  <pageMargins left="0.78740157499999996" right="0.78740157499999996" top="0.984251969" bottom="0.984251969" header="0.4921259845" footer="0.4921259845"/>
  <pageSetup paperSize="9" scale="5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18"/>
    <pageSetUpPr fitToPage="1"/>
  </sheetPr>
  <dimension ref="A1:G39"/>
  <sheetViews>
    <sheetView view="pageBreakPreview" zoomScale="75" zoomScaleNormal="75" workbookViewId="0">
      <selection activeCell="D18" sqref="D18"/>
    </sheetView>
  </sheetViews>
  <sheetFormatPr baseColWidth="10" defaultColWidth="8.5703125" defaultRowHeight="18" x14ac:dyDescent="0.2"/>
  <cols>
    <col min="1" max="1" width="23.7109375" style="48" customWidth="1"/>
    <col min="2" max="2" width="35.42578125" style="1" customWidth="1"/>
    <col min="3" max="4" width="53.140625" style="1" customWidth="1"/>
    <col min="5" max="5" width="50" style="1" customWidth="1"/>
    <col min="6" max="6" width="46" style="1" customWidth="1"/>
    <col min="7" max="7" width="31.5703125" style="1" customWidth="1"/>
    <col min="8" max="16384" width="8.5703125" style="1"/>
  </cols>
  <sheetData>
    <row r="1" spans="1:7" ht="24" customHeight="1" thickBot="1" x14ac:dyDescent="0.25">
      <c r="A1" s="42"/>
      <c r="B1" s="155"/>
      <c r="C1" s="155"/>
      <c r="D1" s="155"/>
      <c r="E1" s="155"/>
      <c r="F1" s="155"/>
      <c r="G1" s="164"/>
    </row>
    <row r="2" spans="1:7" x14ac:dyDescent="0.2">
      <c r="A2" s="43"/>
    </row>
    <row r="3" spans="1:7" s="2" customFormat="1" ht="40.5" customHeight="1" x14ac:dyDescent="0.2">
      <c r="A3" s="44"/>
      <c r="B3" s="173" t="s">
        <v>216</v>
      </c>
      <c r="C3" s="174"/>
      <c r="D3" s="174"/>
      <c r="E3" s="174"/>
      <c r="F3" s="174"/>
      <c r="G3" s="175"/>
    </row>
    <row r="4" spans="1:7" ht="18.75" thickBot="1" x14ac:dyDescent="0.25">
      <c r="A4" s="45"/>
    </row>
    <row r="5" spans="1:7" s="57" customFormat="1" x14ac:dyDescent="0.2">
      <c r="A5" s="46" t="s">
        <v>149</v>
      </c>
      <c r="B5" s="55" t="s">
        <v>146</v>
      </c>
      <c r="C5" s="55" t="s">
        <v>151</v>
      </c>
      <c r="D5" s="55" t="s">
        <v>197</v>
      </c>
      <c r="E5" s="55" t="s">
        <v>150</v>
      </c>
      <c r="F5" s="55" t="s">
        <v>147</v>
      </c>
      <c r="G5" s="56" t="s">
        <v>148</v>
      </c>
    </row>
    <row r="6" spans="1:7" ht="90" x14ac:dyDescent="0.2">
      <c r="A6" s="53" t="s">
        <v>206</v>
      </c>
      <c r="B6" s="83" t="s">
        <v>339</v>
      </c>
      <c r="C6" s="84" t="s">
        <v>469</v>
      </c>
      <c r="D6" s="84" t="s">
        <v>424</v>
      </c>
      <c r="E6" s="86" t="s">
        <v>307</v>
      </c>
      <c r="F6" s="84"/>
      <c r="G6" s="95"/>
    </row>
    <row r="7" spans="1:7" ht="63" customHeight="1" x14ac:dyDescent="0.2">
      <c r="A7" s="161"/>
      <c r="B7" s="83" t="s">
        <v>340</v>
      </c>
      <c r="C7" s="84" t="s">
        <v>468</v>
      </c>
      <c r="D7" s="84" t="s">
        <v>466</v>
      </c>
      <c r="E7" s="84" t="s">
        <v>308</v>
      </c>
      <c r="F7" s="84"/>
      <c r="G7" s="95"/>
    </row>
    <row r="8" spans="1:7" ht="102" customHeight="1" x14ac:dyDescent="0.2">
      <c r="A8" s="163"/>
      <c r="B8" s="83" t="s">
        <v>119</v>
      </c>
      <c r="C8" s="84" t="s">
        <v>467</v>
      </c>
      <c r="D8" s="84" t="s">
        <v>424</v>
      </c>
      <c r="E8" s="84" t="s">
        <v>309</v>
      </c>
      <c r="F8" s="84"/>
      <c r="G8" s="95"/>
    </row>
    <row r="9" spans="1:7" ht="131.25" customHeight="1" x14ac:dyDescent="0.2">
      <c r="A9" s="162"/>
      <c r="B9" s="83" t="s">
        <v>344</v>
      </c>
      <c r="C9" s="84" t="s">
        <v>317</v>
      </c>
      <c r="D9" s="83" t="s">
        <v>0</v>
      </c>
      <c r="E9" s="113" t="s">
        <v>470</v>
      </c>
      <c r="F9" s="84" t="s">
        <v>14</v>
      </c>
      <c r="G9" s="95"/>
    </row>
    <row r="10" spans="1:7" ht="13.5" customHeight="1" x14ac:dyDescent="0.2">
      <c r="A10" s="47"/>
      <c r="B10" s="87"/>
      <c r="C10" s="87"/>
      <c r="D10" s="87"/>
      <c r="E10" s="114"/>
      <c r="F10" s="87"/>
      <c r="G10" s="87"/>
    </row>
    <row r="11" spans="1:7" ht="72" customHeight="1" x14ac:dyDescent="0.2">
      <c r="A11" s="53" t="s">
        <v>157</v>
      </c>
      <c r="B11" s="83" t="s">
        <v>120</v>
      </c>
      <c r="C11" s="84" t="s">
        <v>310</v>
      </c>
      <c r="D11" s="84" t="s">
        <v>465</v>
      </c>
      <c r="E11" s="86" t="s">
        <v>300</v>
      </c>
      <c r="F11" s="84"/>
      <c r="G11" s="86"/>
    </row>
    <row r="12" spans="1:7" ht="82.5" customHeight="1" x14ac:dyDescent="0.2">
      <c r="A12" s="161"/>
      <c r="B12" s="83" t="s">
        <v>341</v>
      </c>
      <c r="C12" s="84" t="s">
        <v>35</v>
      </c>
      <c r="D12" s="84" t="s">
        <v>424</v>
      </c>
      <c r="E12" s="86" t="s">
        <v>311</v>
      </c>
      <c r="F12" s="84" t="s">
        <v>34</v>
      </c>
      <c r="G12" s="86"/>
    </row>
    <row r="13" spans="1:7" ht="78.75" customHeight="1" x14ac:dyDescent="0.2">
      <c r="A13" s="163"/>
      <c r="B13" s="83" t="s">
        <v>342</v>
      </c>
      <c r="C13" s="84" t="s">
        <v>471</v>
      </c>
      <c r="D13" s="84" t="s">
        <v>464</v>
      </c>
      <c r="E13" s="86" t="s">
        <v>300</v>
      </c>
      <c r="F13" s="84"/>
      <c r="G13" s="95"/>
    </row>
    <row r="14" spans="1:7" ht="365.25" customHeight="1" x14ac:dyDescent="0.2">
      <c r="A14" s="162"/>
      <c r="B14" s="83" t="s">
        <v>94</v>
      </c>
      <c r="C14" s="84" t="s">
        <v>471</v>
      </c>
      <c r="D14" s="84" t="s">
        <v>463</v>
      </c>
      <c r="E14" s="96" t="s">
        <v>137</v>
      </c>
      <c r="F14" s="84"/>
      <c r="G14" s="95"/>
    </row>
    <row r="15" spans="1:7" ht="13.5" customHeight="1" x14ac:dyDescent="0.2">
      <c r="A15" s="47"/>
      <c r="B15" s="87"/>
      <c r="C15" s="87"/>
      <c r="D15" s="87"/>
      <c r="E15" s="87"/>
      <c r="F15" s="87"/>
      <c r="G15" s="87"/>
    </row>
    <row r="16" spans="1:7" ht="100.5" customHeight="1" x14ac:dyDescent="0.2">
      <c r="A16" s="53" t="s">
        <v>158</v>
      </c>
      <c r="B16" s="83" t="s">
        <v>316</v>
      </c>
      <c r="C16" s="84" t="s">
        <v>121</v>
      </c>
      <c r="D16" s="84" t="s">
        <v>312</v>
      </c>
      <c r="E16" s="84" t="s">
        <v>343</v>
      </c>
      <c r="F16" s="92"/>
      <c r="G16" s="95"/>
    </row>
    <row r="17" spans="1:7" ht="85.5" customHeight="1" x14ac:dyDescent="0.2">
      <c r="A17" s="161"/>
      <c r="B17" s="83" t="s">
        <v>233</v>
      </c>
      <c r="C17" s="84" t="s">
        <v>314</v>
      </c>
      <c r="D17" s="84" t="s">
        <v>122</v>
      </c>
      <c r="E17" s="84" t="s">
        <v>313</v>
      </c>
      <c r="F17" s="92"/>
      <c r="G17" s="95"/>
    </row>
    <row r="18" spans="1:7" ht="96.75" customHeight="1" x14ac:dyDescent="0.2">
      <c r="A18" s="162"/>
      <c r="B18" s="83" t="s">
        <v>315</v>
      </c>
      <c r="C18" s="84" t="s">
        <v>123</v>
      </c>
      <c r="D18" s="84" t="s">
        <v>312</v>
      </c>
      <c r="E18" s="84" t="s">
        <v>36</v>
      </c>
      <c r="F18" s="84"/>
      <c r="G18" s="84"/>
    </row>
    <row r="19" spans="1:7" ht="13.5" customHeight="1" x14ac:dyDescent="0.2">
      <c r="A19" s="47"/>
      <c r="B19" s="7"/>
      <c r="C19" s="7"/>
      <c r="D19" s="7"/>
      <c r="E19" s="7"/>
      <c r="F19" s="7"/>
      <c r="G19" s="7"/>
    </row>
    <row r="20" spans="1:7" x14ac:dyDescent="0.2">
      <c r="D20" s="35"/>
      <c r="E20" s="36"/>
    </row>
    <row r="21" spans="1:7" x14ac:dyDescent="0.2">
      <c r="D21" s="35"/>
      <c r="E21" s="36"/>
    </row>
    <row r="22" spans="1:7" x14ac:dyDescent="0.2">
      <c r="D22" s="37"/>
      <c r="E22" s="33"/>
    </row>
    <row r="23" spans="1:7" x14ac:dyDescent="0.2">
      <c r="D23" s="37"/>
      <c r="E23" s="33"/>
    </row>
    <row r="24" spans="1:7" x14ac:dyDescent="0.2">
      <c r="D24" s="33"/>
      <c r="E24" s="33"/>
    </row>
    <row r="25" spans="1:7" x14ac:dyDescent="0.2">
      <c r="D25" s="33"/>
      <c r="E25" s="33"/>
    </row>
    <row r="26" spans="1:7" x14ac:dyDescent="0.2">
      <c r="D26" s="33"/>
      <c r="E26" s="33"/>
    </row>
    <row r="27" spans="1:7" x14ac:dyDescent="0.2">
      <c r="D27" s="33"/>
      <c r="E27" s="33"/>
    </row>
    <row r="28" spans="1:7" x14ac:dyDescent="0.2">
      <c r="D28" s="33"/>
      <c r="E28" s="33"/>
    </row>
    <row r="29" spans="1:7" x14ac:dyDescent="0.2">
      <c r="D29" s="33"/>
      <c r="E29" s="33" t="s">
        <v>152</v>
      </c>
    </row>
    <row r="30" spans="1:7" x14ac:dyDescent="0.2">
      <c r="D30" s="34"/>
      <c r="E30" s="33"/>
    </row>
    <row r="31" spans="1:7" x14ac:dyDescent="0.2">
      <c r="D31" s="34"/>
      <c r="E31" s="33"/>
    </row>
    <row r="32" spans="1:7" x14ac:dyDescent="0.2">
      <c r="D32" s="34"/>
      <c r="E32" s="33"/>
    </row>
    <row r="33" spans="4:5" x14ac:dyDescent="0.2">
      <c r="D33" s="35"/>
      <c r="E33" s="33"/>
    </row>
    <row r="34" spans="4:5" x14ac:dyDescent="0.2">
      <c r="D34" s="33"/>
      <c r="E34" s="33" t="s">
        <v>152</v>
      </c>
    </row>
    <row r="35" spans="4:5" x14ac:dyDescent="0.2">
      <c r="D35" s="34"/>
      <c r="E35" s="33"/>
    </row>
    <row r="36" spans="4:5" x14ac:dyDescent="0.2">
      <c r="D36" s="34"/>
      <c r="E36" s="33"/>
    </row>
    <row r="37" spans="4:5" x14ac:dyDescent="0.2">
      <c r="D37" s="34"/>
      <c r="E37" s="33"/>
    </row>
    <row r="38" spans="4:5" x14ac:dyDescent="0.2">
      <c r="D38" s="34"/>
      <c r="E38" s="33"/>
    </row>
    <row r="39" spans="4:5" x14ac:dyDescent="0.2">
      <c r="D39" s="33"/>
      <c r="E39" s="33"/>
    </row>
  </sheetData>
  <autoFilter ref="A5:G19"/>
  <mergeCells count="5">
    <mergeCell ref="A17:A18"/>
    <mergeCell ref="B1:G1"/>
    <mergeCell ref="B3:G3"/>
    <mergeCell ref="A7:A9"/>
    <mergeCell ref="A12:A14"/>
  </mergeCells>
  <phoneticPr fontId="0" type="noConversion"/>
  <pageMargins left="0.78740157499999996" right="0.78740157499999996" top="0.984251969" bottom="0.984251969" header="0.4921259845" footer="0.4921259845"/>
  <pageSetup paperSize="9" scale="3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13"/>
  </sheetPr>
  <dimension ref="A1:G37"/>
  <sheetViews>
    <sheetView tabSelected="1" view="pageBreakPreview" topLeftCell="C19" zoomScale="75" zoomScaleNormal="75" workbookViewId="0">
      <selection activeCell="C22" sqref="C22"/>
    </sheetView>
  </sheetViews>
  <sheetFormatPr baseColWidth="10" defaultColWidth="8.5703125" defaultRowHeight="18" x14ac:dyDescent="0.2"/>
  <cols>
    <col min="1" max="1" width="23.28515625" style="48" customWidth="1"/>
    <col min="2" max="2" width="34.7109375" style="1" customWidth="1"/>
    <col min="3" max="3" width="54.5703125" style="1" customWidth="1"/>
    <col min="4" max="4" width="19" style="1" customWidth="1"/>
    <col min="5" max="5" width="68.85546875" style="1" customWidth="1"/>
    <col min="6" max="6" width="33.28515625" style="1" bestFit="1" customWidth="1"/>
    <col min="7" max="7" width="73.7109375" style="1" customWidth="1"/>
    <col min="8" max="16384" width="8.5703125" style="1"/>
  </cols>
  <sheetData>
    <row r="1" spans="1:7" ht="24" customHeight="1" thickBot="1" x14ac:dyDescent="0.25">
      <c r="A1" s="42"/>
      <c r="B1" s="155"/>
      <c r="C1" s="155"/>
      <c r="D1" s="155"/>
      <c r="E1" s="155"/>
      <c r="F1" s="155"/>
      <c r="G1" s="164"/>
    </row>
    <row r="2" spans="1:7" x14ac:dyDescent="0.2">
      <c r="A2" s="43"/>
    </row>
    <row r="3" spans="1:7" s="2" customFormat="1" ht="18.75" customHeight="1" x14ac:dyDescent="0.2">
      <c r="A3" s="44"/>
      <c r="B3" s="177" t="s">
        <v>217</v>
      </c>
      <c r="C3" s="178"/>
      <c r="D3" s="178"/>
      <c r="E3" s="178"/>
      <c r="F3" s="178"/>
      <c r="G3" s="179"/>
    </row>
    <row r="4" spans="1:7" ht="18.75" thickBot="1" x14ac:dyDescent="0.25">
      <c r="A4" s="45"/>
    </row>
    <row r="5" spans="1:7" s="57" customFormat="1" ht="36.75" thickBot="1" x14ac:dyDescent="0.25">
      <c r="A5" s="49" t="s">
        <v>149</v>
      </c>
      <c r="B5" s="55" t="s">
        <v>146</v>
      </c>
      <c r="C5" s="55" t="s">
        <v>151</v>
      </c>
      <c r="D5" s="55" t="s">
        <v>197</v>
      </c>
      <c r="E5" s="55" t="s">
        <v>150</v>
      </c>
      <c r="F5" s="55" t="s">
        <v>147</v>
      </c>
      <c r="G5" s="56" t="s">
        <v>148</v>
      </c>
    </row>
    <row r="6" spans="1:7" ht="120" customHeight="1" thickBot="1" x14ac:dyDescent="0.25">
      <c r="A6" s="50" t="s">
        <v>207</v>
      </c>
      <c r="B6" s="83" t="s">
        <v>321</v>
      </c>
      <c r="C6" s="152" t="s">
        <v>485</v>
      </c>
      <c r="D6" s="84" t="s">
        <v>424</v>
      </c>
      <c r="E6" s="153" t="s">
        <v>502</v>
      </c>
      <c r="F6" s="152" t="s">
        <v>262</v>
      </c>
      <c r="G6" s="86" t="s">
        <v>37</v>
      </c>
    </row>
    <row r="7" spans="1:7" ht="288.75" customHeight="1" thickBot="1" x14ac:dyDescent="0.25">
      <c r="A7" s="82"/>
      <c r="B7" s="83" t="s">
        <v>345</v>
      </c>
      <c r="C7" s="152" t="s">
        <v>486</v>
      </c>
      <c r="D7" s="84" t="s">
        <v>424</v>
      </c>
      <c r="E7" s="96" t="s">
        <v>124</v>
      </c>
      <c r="F7" s="84" t="s">
        <v>38</v>
      </c>
      <c r="G7" s="153" t="s">
        <v>487</v>
      </c>
    </row>
    <row r="8" spans="1:7" ht="107.25" customHeight="1" x14ac:dyDescent="0.2">
      <c r="A8" s="82"/>
      <c r="B8" s="83" t="s">
        <v>346</v>
      </c>
      <c r="C8" s="152" t="s">
        <v>507</v>
      </c>
      <c r="D8" s="84" t="s">
        <v>263</v>
      </c>
      <c r="E8" s="84" t="s">
        <v>318</v>
      </c>
      <c r="F8" s="152" t="s">
        <v>508</v>
      </c>
      <c r="G8" s="153" t="s">
        <v>509</v>
      </c>
    </row>
    <row r="9" spans="1:7" ht="13.5" customHeight="1" x14ac:dyDescent="0.2">
      <c r="A9" s="47"/>
      <c r="B9" s="115"/>
      <c r="C9" s="116"/>
      <c r="D9" s="87"/>
      <c r="E9" s="87"/>
      <c r="F9" s="116"/>
      <c r="G9" s="116"/>
    </row>
    <row r="10" spans="1:7" ht="120" x14ac:dyDescent="0.2">
      <c r="A10" s="51" t="s">
        <v>208</v>
      </c>
      <c r="B10" s="151" t="s">
        <v>488</v>
      </c>
      <c r="C10" s="152" t="s">
        <v>489</v>
      </c>
      <c r="D10" s="84" t="s">
        <v>424</v>
      </c>
      <c r="E10" s="86" t="s">
        <v>494</v>
      </c>
      <c r="F10" s="152" t="s">
        <v>490</v>
      </c>
      <c r="G10" s="153" t="s">
        <v>491</v>
      </c>
    </row>
    <row r="11" spans="1:7" ht="72.75" customHeight="1" x14ac:dyDescent="0.2">
      <c r="A11" s="150"/>
      <c r="B11" s="83" t="s">
        <v>492</v>
      </c>
      <c r="C11" s="152" t="s">
        <v>493</v>
      </c>
      <c r="D11" s="84" t="s">
        <v>424</v>
      </c>
      <c r="E11" s="86" t="s">
        <v>495</v>
      </c>
      <c r="F11" s="84" t="s">
        <v>496</v>
      </c>
      <c r="G11" s="153" t="s">
        <v>497</v>
      </c>
    </row>
    <row r="12" spans="1:7" ht="348.75" customHeight="1" x14ac:dyDescent="0.2">
      <c r="A12" s="180"/>
      <c r="B12" s="83" t="s">
        <v>347</v>
      </c>
      <c r="C12" s="84" t="s">
        <v>39</v>
      </c>
      <c r="D12" s="84" t="s">
        <v>424</v>
      </c>
      <c r="E12" s="96" t="s">
        <v>137</v>
      </c>
      <c r="F12" s="84"/>
      <c r="G12" s="86"/>
    </row>
    <row r="13" spans="1:7" ht="243" customHeight="1" x14ac:dyDescent="0.2">
      <c r="A13" s="181"/>
      <c r="B13" s="83" t="s">
        <v>345</v>
      </c>
      <c r="C13" s="84"/>
      <c r="D13" s="84" t="s">
        <v>424</v>
      </c>
      <c r="E13" s="96" t="s">
        <v>124</v>
      </c>
      <c r="F13" s="84"/>
      <c r="G13" s="86" t="s">
        <v>40</v>
      </c>
    </row>
    <row r="14" spans="1:7" ht="407.25" customHeight="1" x14ac:dyDescent="0.2">
      <c r="A14" s="182"/>
      <c r="B14" s="83" t="s">
        <v>348</v>
      </c>
      <c r="C14" s="84"/>
      <c r="D14" s="84" t="s">
        <v>424</v>
      </c>
      <c r="E14" s="96" t="s">
        <v>136</v>
      </c>
      <c r="F14" s="84"/>
      <c r="G14" s="86" t="s">
        <v>41</v>
      </c>
    </row>
    <row r="15" spans="1:7" ht="13.5" customHeight="1" x14ac:dyDescent="0.2">
      <c r="A15" s="47"/>
      <c r="B15" s="115"/>
      <c r="C15" s="116"/>
      <c r="D15" s="87"/>
      <c r="E15" s="87"/>
      <c r="F15" s="116"/>
      <c r="G15" s="116"/>
    </row>
    <row r="16" spans="1:7" ht="143.25" customHeight="1" x14ac:dyDescent="0.2">
      <c r="A16" s="52" t="s">
        <v>209</v>
      </c>
      <c r="B16" s="83" t="s">
        <v>349</v>
      </c>
      <c r="C16" s="152" t="s">
        <v>504</v>
      </c>
      <c r="D16" s="152" t="s">
        <v>424</v>
      </c>
      <c r="E16" s="152" t="s">
        <v>503</v>
      </c>
      <c r="F16" s="154" t="s">
        <v>506</v>
      </c>
      <c r="G16" s="153" t="s">
        <v>505</v>
      </c>
    </row>
    <row r="17" spans="1:7" ht="355.5" customHeight="1" x14ac:dyDescent="0.2">
      <c r="A17" s="176"/>
      <c r="B17" s="83" t="s">
        <v>347</v>
      </c>
      <c r="C17" s="84" t="s">
        <v>135</v>
      </c>
      <c r="D17" s="84" t="s">
        <v>424</v>
      </c>
      <c r="E17" s="96" t="s">
        <v>137</v>
      </c>
      <c r="F17" s="84"/>
      <c r="G17" s="86"/>
    </row>
    <row r="18" spans="1:7" ht="243.75" customHeight="1" x14ac:dyDescent="0.2">
      <c r="A18" s="183"/>
      <c r="B18" s="83" t="s">
        <v>345</v>
      </c>
      <c r="C18" s="84"/>
      <c r="D18" s="84" t="s">
        <v>424</v>
      </c>
      <c r="E18" s="96" t="s">
        <v>124</v>
      </c>
      <c r="F18" s="84"/>
      <c r="G18" s="86" t="s">
        <v>134</v>
      </c>
    </row>
    <row r="19" spans="1:7" ht="15" customHeight="1" x14ac:dyDescent="0.2">
      <c r="A19" s="47"/>
      <c r="B19" s="94"/>
      <c r="C19" s="87"/>
      <c r="D19" s="87"/>
      <c r="E19" s="87"/>
      <c r="F19" s="87"/>
      <c r="G19" s="87"/>
    </row>
    <row r="20" spans="1:7" ht="147" customHeight="1" x14ac:dyDescent="0.2">
      <c r="A20" s="52" t="s">
        <v>210</v>
      </c>
      <c r="B20" s="83" t="s">
        <v>350</v>
      </c>
      <c r="C20" s="84" t="s">
        <v>513</v>
      </c>
      <c r="D20" s="152" t="s">
        <v>512</v>
      </c>
      <c r="E20" s="86" t="s">
        <v>319</v>
      </c>
      <c r="F20" s="154" t="s">
        <v>510</v>
      </c>
      <c r="G20" s="86" t="s">
        <v>511</v>
      </c>
    </row>
    <row r="21" spans="1:7" ht="87" customHeight="1" x14ac:dyDescent="0.2">
      <c r="A21" s="149"/>
      <c r="B21" s="151" t="s">
        <v>498</v>
      </c>
      <c r="C21" s="152" t="s">
        <v>499</v>
      </c>
      <c r="D21" s="84" t="s">
        <v>500</v>
      </c>
      <c r="E21" s="86" t="s">
        <v>320</v>
      </c>
      <c r="F21" s="153" t="s">
        <v>501</v>
      </c>
      <c r="G21" s="86"/>
    </row>
    <row r="22" spans="1:7" ht="13.5" customHeight="1" x14ac:dyDescent="0.2">
      <c r="A22" s="47"/>
      <c r="B22" s="7"/>
      <c r="C22" s="7"/>
      <c r="D22" s="7"/>
      <c r="E22" s="7"/>
      <c r="F22" s="7"/>
      <c r="G22" s="7"/>
    </row>
    <row r="23" spans="1:7" x14ac:dyDescent="0.2">
      <c r="D23" s="33"/>
      <c r="E23" s="33"/>
    </row>
    <row r="24" spans="1:7" x14ac:dyDescent="0.2">
      <c r="D24" s="33"/>
      <c r="E24" s="33"/>
    </row>
    <row r="25" spans="1:7" x14ac:dyDescent="0.2">
      <c r="D25" s="33"/>
      <c r="E25" s="33"/>
    </row>
    <row r="26" spans="1:7" x14ac:dyDescent="0.2">
      <c r="D26" s="33"/>
      <c r="E26" s="33"/>
    </row>
    <row r="27" spans="1:7" x14ac:dyDescent="0.2">
      <c r="D27" s="33"/>
      <c r="E27" s="33" t="s">
        <v>152</v>
      </c>
    </row>
    <row r="28" spans="1:7" x14ac:dyDescent="0.2">
      <c r="D28" s="34"/>
      <c r="E28" s="33"/>
    </row>
    <row r="29" spans="1:7" x14ac:dyDescent="0.2">
      <c r="D29" s="34"/>
      <c r="E29" s="33"/>
    </row>
    <row r="30" spans="1:7" x14ac:dyDescent="0.2">
      <c r="D30" s="34"/>
      <c r="E30" s="33"/>
    </row>
    <row r="31" spans="1:7" x14ac:dyDescent="0.2">
      <c r="D31" s="35"/>
      <c r="E31" s="33"/>
    </row>
    <row r="32" spans="1:7" x14ac:dyDescent="0.2">
      <c r="D32" s="33"/>
      <c r="E32" s="33" t="s">
        <v>152</v>
      </c>
    </row>
    <row r="33" spans="4:5" x14ac:dyDescent="0.2">
      <c r="D33" s="34"/>
      <c r="E33" s="33"/>
    </row>
    <row r="34" spans="4:5" x14ac:dyDescent="0.2">
      <c r="D34" s="34"/>
      <c r="E34" s="33"/>
    </row>
    <row r="35" spans="4:5" x14ac:dyDescent="0.2">
      <c r="D35" s="34"/>
      <c r="E35" s="33"/>
    </row>
    <row r="36" spans="4:5" x14ac:dyDescent="0.2">
      <c r="D36" s="34"/>
      <c r="E36" s="33"/>
    </row>
    <row r="37" spans="4:5" x14ac:dyDescent="0.2">
      <c r="D37" s="33"/>
      <c r="E37" s="33"/>
    </row>
  </sheetData>
  <autoFilter ref="A5:G19"/>
  <mergeCells count="4">
    <mergeCell ref="B1:G1"/>
    <mergeCell ref="B3:G3"/>
    <mergeCell ref="A12:A14"/>
    <mergeCell ref="A17:A18"/>
  </mergeCells>
  <phoneticPr fontId="3" type="noConversion"/>
  <pageMargins left="0.78740157499999996" right="0.78740157499999996" top="0.984251969" bottom="0.984251969" header="0.4921259845" footer="0.4921259845"/>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21"/>
  </sheetPr>
  <dimension ref="A1:G50"/>
  <sheetViews>
    <sheetView view="pageBreakPreview" zoomScale="75" zoomScaleNormal="75" workbookViewId="0">
      <selection activeCell="A3" sqref="A3"/>
    </sheetView>
  </sheetViews>
  <sheetFormatPr baseColWidth="10" defaultColWidth="8.5703125" defaultRowHeight="18" x14ac:dyDescent="0.2"/>
  <cols>
    <col min="1" max="1" width="27.7109375" style="48" customWidth="1"/>
    <col min="2" max="2" width="21.28515625" style="1" customWidth="1"/>
    <col min="3" max="3" width="74.7109375" style="1" customWidth="1"/>
    <col min="4" max="4" width="19" style="1" customWidth="1"/>
    <col min="5" max="5" width="36.85546875" style="1" customWidth="1"/>
    <col min="6" max="6" width="88.85546875" style="1" customWidth="1"/>
    <col min="7" max="7" width="31.42578125" style="1" customWidth="1"/>
    <col min="8" max="16384" width="8.5703125" style="1"/>
  </cols>
  <sheetData>
    <row r="1" spans="1:7" ht="24" customHeight="1" thickBot="1" x14ac:dyDescent="0.25">
      <c r="A1" s="42"/>
      <c r="B1" s="155"/>
      <c r="C1" s="155"/>
      <c r="D1" s="155"/>
      <c r="E1" s="155"/>
      <c r="F1" s="155"/>
      <c r="G1" s="164"/>
    </row>
    <row r="2" spans="1:7" x14ac:dyDescent="0.2">
      <c r="A2" s="43"/>
    </row>
    <row r="3" spans="1:7" s="2" customFormat="1" ht="18.75" customHeight="1" x14ac:dyDescent="0.2">
      <c r="A3" s="44"/>
      <c r="B3" s="187" t="s">
        <v>218</v>
      </c>
      <c r="C3" s="187"/>
      <c r="D3" s="187"/>
      <c r="E3" s="187"/>
      <c r="F3" s="187"/>
      <c r="G3" s="188"/>
    </row>
    <row r="4" spans="1:7" ht="18.75" thickBot="1" x14ac:dyDescent="0.25">
      <c r="A4" s="45"/>
    </row>
    <row r="5" spans="1:7" s="57" customFormat="1" ht="36.75" thickBot="1" x14ac:dyDescent="0.25">
      <c r="A5" s="65" t="s">
        <v>149</v>
      </c>
      <c r="B5" s="55" t="s">
        <v>146</v>
      </c>
      <c r="C5" s="65" t="s">
        <v>151</v>
      </c>
      <c r="D5" s="55" t="s">
        <v>197</v>
      </c>
      <c r="E5" s="55" t="s">
        <v>150</v>
      </c>
      <c r="F5" s="55" t="s">
        <v>147</v>
      </c>
      <c r="G5" s="56" t="s">
        <v>148</v>
      </c>
    </row>
    <row r="6" spans="1:7" s="57" customFormat="1" ht="48" customHeight="1" x14ac:dyDescent="0.2">
      <c r="A6" s="147" t="s">
        <v>125</v>
      </c>
      <c r="B6" s="146" t="s">
        <v>126</v>
      </c>
      <c r="C6" s="145" t="s">
        <v>127</v>
      </c>
      <c r="D6" s="143"/>
      <c r="E6" s="143" t="s">
        <v>128</v>
      </c>
      <c r="F6" s="143"/>
      <c r="G6" s="144"/>
    </row>
    <row r="7" spans="1:7" s="57" customFormat="1" ht="18.75" thickBot="1" x14ac:dyDescent="0.25">
      <c r="A7" s="140"/>
      <c r="B7" s="141"/>
      <c r="C7" s="141"/>
      <c r="D7" s="141"/>
      <c r="E7" s="141"/>
      <c r="F7" s="141"/>
      <c r="G7" s="142"/>
    </row>
    <row r="8" spans="1:7" ht="174.75" customHeight="1" x14ac:dyDescent="0.2">
      <c r="A8" s="66" t="s">
        <v>364</v>
      </c>
      <c r="B8" s="137" t="s">
        <v>324</v>
      </c>
      <c r="C8" s="118" t="s">
        <v>73</v>
      </c>
      <c r="D8" s="138" t="s">
        <v>138</v>
      </c>
      <c r="E8" s="139" t="s">
        <v>409</v>
      </c>
      <c r="F8" s="107" t="s">
        <v>65</v>
      </c>
      <c r="G8" s="111" t="s">
        <v>408</v>
      </c>
    </row>
    <row r="9" spans="1:7" ht="239.25" customHeight="1" x14ac:dyDescent="0.2">
      <c r="A9" s="184"/>
      <c r="B9" s="83" t="s">
        <v>272</v>
      </c>
      <c r="C9" s="120" t="s">
        <v>66</v>
      </c>
      <c r="D9" s="92" t="s">
        <v>133</v>
      </c>
      <c r="E9" s="119" t="s">
        <v>132</v>
      </c>
      <c r="F9" s="84" t="s">
        <v>139</v>
      </c>
      <c r="G9" s="121"/>
    </row>
    <row r="10" spans="1:7" ht="135" x14ac:dyDescent="0.2">
      <c r="A10" s="186"/>
      <c r="B10" s="83" t="s">
        <v>273</v>
      </c>
      <c r="C10" s="120" t="s">
        <v>322</v>
      </c>
      <c r="D10" s="92" t="s">
        <v>89</v>
      </c>
      <c r="E10" s="119" t="s">
        <v>88</v>
      </c>
      <c r="F10" s="107" t="s">
        <v>90</v>
      </c>
      <c r="G10" s="121"/>
    </row>
    <row r="11" spans="1:7" ht="13.5" customHeight="1" x14ac:dyDescent="0.2">
      <c r="A11" s="67"/>
      <c r="B11" s="122"/>
      <c r="C11" s="123"/>
      <c r="D11" s="124"/>
      <c r="E11" s="124"/>
      <c r="F11" s="125"/>
      <c r="G11" s="123"/>
    </row>
    <row r="12" spans="1:7" ht="409.6" customHeight="1" x14ac:dyDescent="0.2">
      <c r="A12" s="66" t="s">
        <v>365</v>
      </c>
      <c r="B12" s="117" t="s">
        <v>419</v>
      </c>
      <c r="C12" s="92" t="s">
        <v>421</v>
      </c>
      <c r="D12" s="92" t="s">
        <v>424</v>
      </c>
      <c r="E12" s="119" t="s">
        <v>420</v>
      </c>
      <c r="F12" s="131" t="s">
        <v>450</v>
      </c>
      <c r="G12" s="119" t="s">
        <v>130</v>
      </c>
    </row>
    <row r="13" spans="1:7" ht="112.5" customHeight="1" x14ac:dyDescent="0.2">
      <c r="A13" s="81"/>
      <c r="B13" s="117" t="s">
        <v>325</v>
      </c>
      <c r="C13" s="127" t="s">
        <v>413</v>
      </c>
      <c r="D13" s="92" t="s">
        <v>424</v>
      </c>
      <c r="E13" s="119" t="s">
        <v>414</v>
      </c>
      <c r="F13" s="92"/>
      <c r="G13" s="121"/>
    </row>
    <row r="14" spans="1:7" ht="13.5" customHeight="1" x14ac:dyDescent="0.2">
      <c r="A14" s="67"/>
      <c r="B14" s="123"/>
      <c r="C14" s="128"/>
      <c r="D14" s="124"/>
      <c r="E14" s="124"/>
      <c r="F14" s="123"/>
      <c r="G14" s="123"/>
    </row>
    <row r="15" spans="1:7" ht="112.5" customHeight="1" x14ac:dyDescent="0.2">
      <c r="A15" s="66" t="s">
        <v>211</v>
      </c>
      <c r="B15" s="117" t="s">
        <v>326</v>
      </c>
      <c r="C15" s="92" t="s">
        <v>411</v>
      </c>
      <c r="D15" s="92" t="s">
        <v>424</v>
      </c>
      <c r="E15" s="119" t="s">
        <v>412</v>
      </c>
      <c r="F15" s="92"/>
      <c r="G15" s="129" t="s">
        <v>410</v>
      </c>
    </row>
    <row r="16" spans="1:7" ht="13.5" customHeight="1" x14ac:dyDescent="0.2">
      <c r="A16" s="67"/>
      <c r="B16" s="123"/>
      <c r="C16" s="123"/>
      <c r="D16" s="124"/>
      <c r="E16" s="124"/>
      <c r="F16" s="123"/>
      <c r="G16" s="123"/>
    </row>
    <row r="17" spans="1:7" ht="177.75" customHeight="1" x14ac:dyDescent="0.2">
      <c r="A17" s="68" t="s">
        <v>143</v>
      </c>
      <c r="B17" s="117" t="s">
        <v>323</v>
      </c>
      <c r="C17" s="120" t="s">
        <v>131</v>
      </c>
      <c r="D17" s="92" t="s">
        <v>424</v>
      </c>
      <c r="E17" s="119" t="s">
        <v>418</v>
      </c>
      <c r="F17" s="117" t="s">
        <v>67</v>
      </c>
      <c r="G17" s="119"/>
    </row>
    <row r="18" spans="1:7" ht="195.75" customHeight="1" x14ac:dyDescent="0.2">
      <c r="A18" s="189"/>
      <c r="B18" s="117" t="s">
        <v>54</v>
      </c>
      <c r="C18" s="120" t="s">
        <v>327</v>
      </c>
      <c r="D18" s="92" t="s">
        <v>424</v>
      </c>
      <c r="E18" s="130" t="s">
        <v>55</v>
      </c>
      <c r="F18" s="117" t="s">
        <v>68</v>
      </c>
      <c r="G18" s="119" t="s">
        <v>56</v>
      </c>
    </row>
    <row r="19" spans="1:7" ht="409.6" customHeight="1" x14ac:dyDescent="0.2">
      <c r="A19" s="190"/>
      <c r="B19" s="117" t="s">
        <v>419</v>
      </c>
      <c r="C19" s="92" t="s">
        <v>421</v>
      </c>
      <c r="D19" s="92" t="s">
        <v>424</v>
      </c>
      <c r="E19" s="119" t="s">
        <v>328</v>
      </c>
      <c r="F19" s="131" t="s">
        <v>450</v>
      </c>
      <c r="G19" s="119" t="s">
        <v>130</v>
      </c>
    </row>
    <row r="20" spans="1:7" ht="146.25" customHeight="1" x14ac:dyDescent="0.2">
      <c r="A20" s="191"/>
      <c r="B20" s="117" t="s">
        <v>352</v>
      </c>
      <c r="C20" s="92" t="s">
        <v>416</v>
      </c>
      <c r="D20" s="92" t="s">
        <v>424</v>
      </c>
      <c r="E20" s="119" t="s">
        <v>415</v>
      </c>
      <c r="F20" s="120" t="s">
        <v>417</v>
      </c>
      <c r="G20" s="121" t="s">
        <v>69</v>
      </c>
    </row>
    <row r="21" spans="1:7" ht="13.5" customHeight="1" x14ac:dyDescent="0.2">
      <c r="A21" s="67"/>
      <c r="B21" s="123"/>
      <c r="C21" s="123"/>
      <c r="D21" s="124"/>
      <c r="E21" s="124"/>
      <c r="F21" s="123"/>
      <c r="G21" s="123"/>
    </row>
    <row r="22" spans="1:7" ht="184.5" customHeight="1" x14ac:dyDescent="0.2">
      <c r="A22" s="69" t="s">
        <v>144</v>
      </c>
      <c r="B22" s="117" t="s">
        <v>351</v>
      </c>
      <c r="C22" s="120" t="s">
        <v>131</v>
      </c>
      <c r="D22" s="92" t="s">
        <v>424</v>
      </c>
      <c r="E22" s="119" t="s">
        <v>418</v>
      </c>
      <c r="F22" s="117" t="s">
        <v>451</v>
      </c>
      <c r="G22" s="119"/>
    </row>
    <row r="23" spans="1:7" ht="93" customHeight="1" x14ac:dyDescent="0.2">
      <c r="A23" s="184"/>
      <c r="B23" s="117" t="s">
        <v>42</v>
      </c>
      <c r="C23" s="111" t="s">
        <v>44</v>
      </c>
      <c r="D23" s="92" t="s">
        <v>424</v>
      </c>
      <c r="E23" s="119" t="s">
        <v>141</v>
      </c>
      <c r="F23" s="92"/>
      <c r="G23" s="119"/>
    </row>
    <row r="24" spans="1:7" ht="104.25" customHeight="1" x14ac:dyDescent="0.2">
      <c r="A24" s="185"/>
      <c r="B24" s="117" t="s">
        <v>352</v>
      </c>
      <c r="C24" s="92" t="s">
        <v>43</v>
      </c>
      <c r="D24" s="92" t="s">
        <v>424</v>
      </c>
      <c r="E24" s="119" t="s">
        <v>142</v>
      </c>
      <c r="F24" s="126" t="s">
        <v>70</v>
      </c>
      <c r="G24" s="121" t="s">
        <v>69</v>
      </c>
    </row>
    <row r="25" spans="1:7" ht="396.75" customHeight="1" x14ac:dyDescent="0.2">
      <c r="A25" s="185"/>
      <c r="B25" s="117" t="s">
        <v>353</v>
      </c>
      <c r="C25" s="126" t="s">
        <v>71</v>
      </c>
      <c r="D25" s="92" t="s">
        <v>140</v>
      </c>
      <c r="E25" s="126" t="s">
        <v>72</v>
      </c>
      <c r="F25" s="126" t="s">
        <v>452</v>
      </c>
      <c r="G25" s="92"/>
    </row>
    <row r="26" spans="1:7" ht="94.5" customHeight="1" x14ac:dyDescent="0.2">
      <c r="A26" s="185"/>
      <c r="B26" s="117" t="s">
        <v>60</v>
      </c>
      <c r="C26" s="126"/>
      <c r="D26" s="92" t="s">
        <v>424</v>
      </c>
      <c r="E26" s="120" t="s">
        <v>329</v>
      </c>
      <c r="F26" s="126"/>
      <c r="G26" s="92"/>
    </row>
    <row r="27" spans="1:7" ht="57" customHeight="1" x14ac:dyDescent="0.2">
      <c r="A27" s="185"/>
      <c r="B27" s="117" t="s">
        <v>57</v>
      </c>
      <c r="C27" s="120" t="s">
        <v>58</v>
      </c>
      <c r="D27" s="92" t="s">
        <v>424</v>
      </c>
      <c r="E27" s="120" t="s">
        <v>59</v>
      </c>
      <c r="F27" s="126"/>
      <c r="G27" s="92"/>
    </row>
    <row r="28" spans="1:7" ht="168.75" customHeight="1" x14ac:dyDescent="0.2">
      <c r="A28" s="185"/>
      <c r="B28" s="117" t="s">
        <v>91</v>
      </c>
      <c r="C28" s="92" t="s">
        <v>92</v>
      </c>
      <c r="D28" s="92" t="s">
        <v>424</v>
      </c>
      <c r="E28" s="92" t="s">
        <v>456</v>
      </c>
      <c r="F28" s="126" t="s">
        <v>455</v>
      </c>
      <c r="G28" s="92"/>
    </row>
    <row r="29" spans="1:7" ht="409.6" customHeight="1" x14ac:dyDescent="0.2">
      <c r="A29" s="186"/>
      <c r="B29" s="117" t="s">
        <v>354</v>
      </c>
      <c r="C29" s="120" t="s">
        <v>454</v>
      </c>
      <c r="D29" s="92" t="s">
        <v>424</v>
      </c>
      <c r="E29" s="92"/>
      <c r="F29" s="126" t="s">
        <v>453</v>
      </c>
      <c r="G29" s="119"/>
    </row>
    <row r="30" spans="1:7" ht="13.5" customHeight="1" x14ac:dyDescent="0.2">
      <c r="A30" s="47"/>
      <c r="B30" s="7"/>
      <c r="C30" s="7"/>
      <c r="D30" s="7"/>
      <c r="E30" s="7"/>
      <c r="F30" s="7"/>
      <c r="G30" s="7"/>
    </row>
    <row r="31" spans="1:7" x14ac:dyDescent="0.2">
      <c r="D31" s="35"/>
      <c r="E31" s="36"/>
    </row>
    <row r="32" spans="1:7" x14ac:dyDescent="0.2">
      <c r="D32" s="35"/>
      <c r="E32" s="36"/>
    </row>
    <row r="33" spans="4:5" x14ac:dyDescent="0.2">
      <c r="D33" s="37"/>
      <c r="E33" s="33"/>
    </row>
    <row r="34" spans="4:5" x14ac:dyDescent="0.2">
      <c r="D34" s="37"/>
      <c r="E34" s="33"/>
    </row>
    <row r="35" spans="4:5" x14ac:dyDescent="0.2">
      <c r="D35" s="33"/>
      <c r="E35" s="33"/>
    </row>
    <row r="36" spans="4:5" x14ac:dyDescent="0.2">
      <c r="D36" s="33"/>
      <c r="E36" s="33"/>
    </row>
    <row r="37" spans="4:5" x14ac:dyDescent="0.2">
      <c r="D37" s="33"/>
      <c r="E37" s="33"/>
    </row>
    <row r="38" spans="4:5" x14ac:dyDescent="0.2">
      <c r="D38" s="33"/>
      <c r="E38" s="33"/>
    </row>
    <row r="39" spans="4:5" x14ac:dyDescent="0.2">
      <c r="D39" s="33"/>
      <c r="E39" s="33"/>
    </row>
    <row r="40" spans="4:5" x14ac:dyDescent="0.2">
      <c r="D40" s="33"/>
      <c r="E40" s="33" t="s">
        <v>152</v>
      </c>
    </row>
    <row r="41" spans="4:5" x14ac:dyDescent="0.2">
      <c r="D41" s="34"/>
      <c r="E41" s="33"/>
    </row>
    <row r="42" spans="4:5" x14ac:dyDescent="0.2">
      <c r="D42" s="34"/>
      <c r="E42" s="33"/>
    </row>
    <row r="43" spans="4:5" x14ac:dyDescent="0.2">
      <c r="D43" s="34"/>
      <c r="E43" s="33"/>
    </row>
    <row r="44" spans="4:5" x14ac:dyDescent="0.2">
      <c r="D44" s="35"/>
      <c r="E44" s="33"/>
    </row>
    <row r="45" spans="4:5" x14ac:dyDescent="0.2">
      <c r="D45" s="33"/>
      <c r="E45" s="33" t="s">
        <v>152</v>
      </c>
    </row>
    <row r="46" spans="4:5" x14ac:dyDescent="0.2">
      <c r="D46" s="34"/>
      <c r="E46" s="33"/>
    </row>
    <row r="47" spans="4:5" x14ac:dyDescent="0.2">
      <c r="D47" s="34"/>
      <c r="E47" s="33"/>
    </row>
    <row r="48" spans="4:5" x14ac:dyDescent="0.2">
      <c r="D48" s="34"/>
      <c r="E48" s="33"/>
    </row>
    <row r="49" spans="4:5" x14ac:dyDescent="0.2">
      <c r="D49" s="34"/>
      <c r="E49" s="33"/>
    </row>
    <row r="50" spans="4:5" x14ac:dyDescent="0.2">
      <c r="D50" s="33"/>
      <c r="E50" s="33"/>
    </row>
  </sheetData>
  <autoFilter ref="A5:G30"/>
  <mergeCells count="5">
    <mergeCell ref="A23:A29"/>
    <mergeCell ref="B1:G1"/>
    <mergeCell ref="B3:G3"/>
    <mergeCell ref="A18:A20"/>
    <mergeCell ref="A9:A10"/>
  </mergeCells>
  <phoneticPr fontId="3" type="noConversion"/>
  <hyperlinks>
    <hyperlink ref="G15" r:id="rId1"/>
  </hyperlinks>
  <pageMargins left="0.78740157499999996" right="0.78740157499999996" top="0.984251969" bottom="0.984251969" header="0.4921259845" footer="0.4921259845"/>
  <pageSetup paperSize="9" scale="39"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workbookViewId="0"/>
  </sheetViews>
  <sheetFormatPr baseColWidth="10" defaultRowHeight="15" x14ac:dyDescent="0.2"/>
  <cols>
    <col min="1" max="1" width="11.42578125" style="10"/>
    <col min="2" max="8" width="17.7109375" style="10" customWidth="1"/>
    <col min="9" max="16384" width="11.42578125" style="10"/>
  </cols>
  <sheetData>
    <row r="1" spans="2:8" ht="67.5" customHeight="1" thickBot="1" x14ac:dyDescent="0.25">
      <c r="F1" s="19" t="s">
        <v>160</v>
      </c>
    </row>
    <row r="2" spans="2:8" ht="21" thickBot="1" x14ac:dyDescent="0.35">
      <c r="C2" s="234" t="s">
        <v>161</v>
      </c>
      <c r="D2" s="235"/>
      <c r="E2" s="235"/>
      <c r="F2" s="235"/>
      <c r="G2" s="236"/>
    </row>
    <row r="4" spans="2:8" x14ac:dyDescent="0.2">
      <c r="B4" s="216" t="s">
        <v>192</v>
      </c>
      <c r="C4" s="216"/>
      <c r="D4" s="216"/>
      <c r="E4" s="216"/>
      <c r="F4" s="216"/>
      <c r="G4" s="237"/>
    </row>
    <row r="5" spans="2:8" x14ac:dyDescent="0.2">
      <c r="B5" s="216" t="s">
        <v>162</v>
      </c>
      <c r="C5" s="216"/>
      <c r="D5" s="216"/>
      <c r="E5" s="216"/>
      <c r="F5" s="216"/>
    </row>
    <row r="7" spans="2:8" ht="15.75" x14ac:dyDescent="0.25">
      <c r="B7" s="216" t="s">
        <v>163</v>
      </c>
      <c r="C7" s="216"/>
      <c r="E7" s="31">
        <f ca="1">TODAY()</f>
        <v>44294</v>
      </c>
    </row>
    <row r="8" spans="2:8" ht="16.5" customHeight="1" x14ac:dyDescent="0.2"/>
    <row r="9" spans="2:8" ht="27" customHeight="1" x14ac:dyDescent="0.25">
      <c r="B9" s="238" t="s">
        <v>184</v>
      </c>
      <c r="C9" s="216"/>
      <c r="E9" s="30" t="s">
        <v>164</v>
      </c>
    </row>
    <row r="12" spans="2:8" ht="15.75" x14ac:dyDescent="0.25">
      <c r="B12" s="239" t="s">
        <v>191</v>
      </c>
      <c r="C12" s="239"/>
      <c r="D12" s="192"/>
      <c r="E12" s="193"/>
      <c r="F12" s="193"/>
      <c r="G12" s="194"/>
      <c r="H12" s="27"/>
    </row>
    <row r="14" spans="2:8" ht="15.75" x14ac:dyDescent="0.25">
      <c r="B14" s="239" t="s">
        <v>165</v>
      </c>
      <c r="C14" s="239"/>
      <c r="D14" s="192"/>
      <c r="E14" s="217"/>
      <c r="F14" s="218"/>
    </row>
    <row r="15" spans="2:8" ht="15.75" x14ac:dyDescent="0.25">
      <c r="B15" s="239" t="s">
        <v>166</v>
      </c>
      <c r="C15" s="239"/>
      <c r="D15" s="192"/>
      <c r="E15" s="217"/>
      <c r="F15" s="218"/>
    </row>
    <row r="18" spans="2:9" ht="12.75" customHeight="1" x14ac:dyDescent="0.25">
      <c r="B18" s="11" t="s">
        <v>167</v>
      </c>
    </row>
    <row r="19" spans="2:9" ht="17.25" customHeight="1" x14ac:dyDescent="0.25">
      <c r="B19" s="12" t="s">
        <v>168</v>
      </c>
      <c r="D19" s="212"/>
      <c r="E19" s="213"/>
      <c r="F19" s="214"/>
    </row>
    <row r="20" spans="2:9" ht="15.75" x14ac:dyDescent="0.25">
      <c r="B20" s="12" t="s">
        <v>169</v>
      </c>
      <c r="D20" s="212"/>
      <c r="E20" s="213"/>
      <c r="F20" s="214"/>
    </row>
    <row r="21" spans="2:9" ht="15.75" x14ac:dyDescent="0.25">
      <c r="B21" s="12" t="s">
        <v>170</v>
      </c>
      <c r="D21" s="212"/>
      <c r="E21" s="213"/>
      <c r="F21" s="214"/>
    </row>
    <row r="22" spans="2:9" ht="15.75" x14ac:dyDescent="0.25">
      <c r="B22" s="12" t="s">
        <v>171</v>
      </c>
      <c r="D22" s="212" t="s">
        <v>164</v>
      </c>
      <c r="E22" s="213"/>
      <c r="F22" s="214"/>
    </row>
    <row r="23" spans="2:9" ht="15.75" x14ac:dyDescent="0.25">
      <c r="B23" s="12" t="s">
        <v>172</v>
      </c>
      <c r="D23" s="212"/>
      <c r="E23" s="213"/>
      <c r="F23" s="214"/>
    </row>
    <row r="24" spans="2:9" ht="15.75" x14ac:dyDescent="0.25">
      <c r="B24" s="12" t="s">
        <v>173</v>
      </c>
      <c r="D24" s="212"/>
      <c r="E24" s="213"/>
      <c r="F24" s="214"/>
    </row>
    <row r="25" spans="2:9" ht="15.75" x14ac:dyDescent="0.25">
      <c r="B25" s="12" t="s">
        <v>174</v>
      </c>
      <c r="D25" s="212"/>
      <c r="E25" s="213"/>
      <c r="F25" s="214"/>
    </row>
    <row r="26" spans="2:9" ht="15.75" x14ac:dyDescent="0.25">
      <c r="B26" s="12" t="s">
        <v>175</v>
      </c>
      <c r="D26" s="212"/>
      <c r="E26" s="213"/>
      <c r="F26" s="214"/>
    </row>
    <row r="29" spans="2:9" ht="15.75" x14ac:dyDescent="0.25">
      <c r="B29" s="215" t="s">
        <v>176</v>
      </c>
      <c r="C29" s="216"/>
      <c r="D29" s="216"/>
    </row>
    <row r="31" spans="2:9" s="13" customFormat="1" ht="75" customHeight="1" x14ac:dyDescent="0.2">
      <c r="B31" s="28" t="s">
        <v>177</v>
      </c>
      <c r="C31" s="28" t="s">
        <v>178</v>
      </c>
      <c r="D31" s="28" t="s">
        <v>179</v>
      </c>
      <c r="E31" s="28" t="s">
        <v>180</v>
      </c>
      <c r="F31" s="28" t="s">
        <v>181</v>
      </c>
      <c r="G31" s="32" t="s">
        <v>212</v>
      </c>
      <c r="H31" s="28" t="s">
        <v>182</v>
      </c>
      <c r="I31" s="14"/>
    </row>
    <row r="34" spans="1:11" ht="15.75" x14ac:dyDescent="0.25">
      <c r="B34" s="18" t="s">
        <v>185</v>
      </c>
      <c r="C34" s="18"/>
      <c r="D34" s="18"/>
      <c r="E34" s="195"/>
      <c r="F34" s="196"/>
      <c r="G34" s="196"/>
      <c r="H34" s="197"/>
    </row>
    <row r="35" spans="1:11" x14ac:dyDescent="0.2">
      <c r="E35" s="198"/>
      <c r="F35" s="199"/>
      <c r="G35" s="199"/>
      <c r="H35" s="200"/>
    </row>
    <row r="37" spans="1:11" ht="15.75" x14ac:dyDescent="0.25">
      <c r="B37" s="18" t="s">
        <v>187</v>
      </c>
    </row>
    <row r="38" spans="1:11" x14ac:dyDescent="0.2">
      <c r="B38" s="202" t="s">
        <v>186</v>
      </c>
      <c r="C38" s="203"/>
      <c r="D38" s="203"/>
      <c r="E38" s="204"/>
      <c r="F38" s="204"/>
      <c r="G38" s="204"/>
      <c r="H38" s="205"/>
    </row>
    <row r="39" spans="1:11" s="15" customFormat="1" ht="15.75" x14ac:dyDescent="0.2">
      <c r="A39" s="17"/>
      <c r="B39" s="206"/>
      <c r="C39" s="207"/>
      <c r="D39" s="207"/>
      <c r="E39" s="207"/>
      <c r="F39" s="207"/>
      <c r="G39" s="207"/>
      <c r="H39" s="208"/>
      <c r="I39" s="17"/>
      <c r="K39" s="16"/>
    </row>
    <row r="40" spans="1:11" x14ac:dyDescent="0.2">
      <c r="A40" s="201"/>
      <c r="B40" s="206"/>
      <c r="C40" s="207"/>
      <c r="D40" s="207"/>
      <c r="E40" s="207"/>
      <c r="F40" s="207"/>
      <c r="G40" s="207"/>
      <c r="H40" s="208"/>
      <c r="I40" s="201"/>
    </row>
    <row r="41" spans="1:11" x14ac:dyDescent="0.2">
      <c r="A41" s="201"/>
      <c r="B41" s="206"/>
      <c r="C41" s="207"/>
      <c r="D41" s="207"/>
      <c r="E41" s="207"/>
      <c r="F41" s="207"/>
      <c r="G41" s="207"/>
      <c r="H41" s="208"/>
      <c r="I41" s="201"/>
    </row>
    <row r="42" spans="1:11" x14ac:dyDescent="0.2">
      <c r="A42" s="201"/>
      <c r="B42" s="206"/>
      <c r="C42" s="207"/>
      <c r="D42" s="207"/>
      <c r="E42" s="207"/>
      <c r="F42" s="207"/>
      <c r="G42" s="207"/>
      <c r="H42" s="208"/>
      <c r="I42" s="201"/>
    </row>
    <row r="43" spans="1:11" x14ac:dyDescent="0.2">
      <c r="A43" s="201"/>
      <c r="B43" s="206"/>
      <c r="C43" s="207"/>
      <c r="D43" s="207"/>
      <c r="E43" s="207"/>
      <c r="F43" s="207"/>
      <c r="G43" s="207"/>
      <c r="H43" s="208"/>
      <c r="I43" s="201"/>
    </row>
    <row r="44" spans="1:11" ht="26.25" customHeight="1" x14ac:dyDescent="0.2">
      <c r="A44" s="201"/>
      <c r="B44" s="206"/>
      <c r="C44" s="207"/>
      <c r="D44" s="207"/>
      <c r="E44" s="207"/>
      <c r="F44" s="207"/>
      <c r="G44" s="207"/>
      <c r="H44" s="208"/>
      <c r="I44" s="201"/>
    </row>
    <row r="45" spans="1:11" x14ac:dyDescent="0.2">
      <c r="B45" s="209"/>
      <c r="C45" s="210"/>
      <c r="D45" s="210"/>
      <c r="E45" s="210"/>
      <c r="F45" s="210"/>
      <c r="G45" s="210"/>
      <c r="H45" s="211"/>
    </row>
    <row r="46" spans="1:11" x14ac:dyDescent="0.2">
      <c r="B46" s="20"/>
      <c r="C46" s="20"/>
      <c r="D46" s="20"/>
      <c r="E46" s="20"/>
      <c r="F46" s="20"/>
      <c r="G46" s="20"/>
      <c r="H46" s="20"/>
    </row>
    <row r="47" spans="1:11" ht="15.75" x14ac:dyDescent="0.2">
      <c r="B47" s="22" t="s">
        <v>188</v>
      </c>
      <c r="C47" s="20"/>
      <c r="D47" s="21"/>
      <c r="E47" s="20"/>
      <c r="F47" s="20"/>
      <c r="G47" s="20"/>
      <c r="H47" s="20"/>
    </row>
    <row r="48" spans="1:11" ht="88.5" customHeight="1" x14ac:dyDescent="0.2">
      <c r="B48" s="222"/>
      <c r="C48" s="223"/>
      <c r="D48" s="223"/>
      <c r="E48" s="223"/>
      <c r="F48" s="223"/>
      <c r="G48" s="223"/>
      <c r="H48" s="224"/>
    </row>
    <row r="49" spans="2:8" ht="15" customHeight="1" thickBot="1" x14ac:dyDescent="0.25">
      <c r="B49" s="23"/>
      <c r="C49" s="23"/>
      <c r="D49" s="23"/>
      <c r="E49" s="23"/>
      <c r="F49" s="23"/>
      <c r="G49" s="23"/>
      <c r="H49" s="23"/>
    </row>
    <row r="50" spans="2:8" ht="15" customHeight="1" thickBot="1" x14ac:dyDescent="0.25">
      <c r="B50" s="219" t="s">
        <v>189</v>
      </c>
      <c r="C50" s="220"/>
      <c r="D50" s="220"/>
      <c r="E50" s="220"/>
      <c r="F50" s="220"/>
      <c r="G50" s="220"/>
      <c r="H50" s="221"/>
    </row>
    <row r="52" spans="2:8" ht="15.75" x14ac:dyDescent="0.25">
      <c r="B52" s="240" t="s">
        <v>190</v>
      </c>
      <c r="C52" s="240"/>
      <c r="D52" s="240"/>
      <c r="E52" s="237"/>
      <c r="F52" s="24"/>
      <c r="G52" s="24"/>
      <c r="H52" s="24"/>
    </row>
    <row r="53" spans="2:8" x14ac:dyDescent="0.2">
      <c r="B53" s="24"/>
      <c r="C53" s="24"/>
      <c r="D53" s="24"/>
      <c r="E53" s="24"/>
      <c r="F53" s="24"/>
      <c r="G53" s="24"/>
      <c r="H53" s="24"/>
    </row>
    <row r="54" spans="2:8" ht="15.75" x14ac:dyDescent="0.25">
      <c r="B54" s="24" t="s">
        <v>169</v>
      </c>
      <c r="C54" s="24"/>
      <c r="D54" s="192"/>
      <c r="E54" s="217"/>
      <c r="F54" s="217"/>
      <c r="G54" s="218"/>
      <c r="H54" s="24"/>
    </row>
    <row r="55" spans="2:8" ht="15.75" x14ac:dyDescent="0.25">
      <c r="B55" s="24" t="s">
        <v>172</v>
      </c>
      <c r="C55" s="24"/>
      <c r="D55" s="192"/>
      <c r="E55" s="193"/>
      <c r="F55" s="193"/>
      <c r="G55" s="194"/>
      <c r="H55" s="24"/>
    </row>
    <row r="56" spans="2:8" ht="15.75" x14ac:dyDescent="0.25">
      <c r="B56" s="25" t="s">
        <v>193</v>
      </c>
      <c r="C56" s="26"/>
      <c r="D56" s="212"/>
      <c r="E56" s="213"/>
      <c r="F56" s="213"/>
      <c r="G56" s="214"/>
      <c r="H56" s="24"/>
    </row>
    <row r="57" spans="2:8" ht="15.75" x14ac:dyDescent="0.25">
      <c r="B57" s="25" t="s">
        <v>174</v>
      </c>
      <c r="C57" s="25"/>
      <c r="D57" s="192"/>
      <c r="E57" s="217"/>
      <c r="F57" s="217"/>
      <c r="G57" s="218"/>
      <c r="H57" s="24"/>
    </row>
    <row r="58" spans="2:8" ht="15.75" x14ac:dyDescent="0.25">
      <c r="B58" s="25" t="s">
        <v>194</v>
      </c>
      <c r="C58" s="25"/>
      <c r="D58" s="192"/>
      <c r="E58" s="217"/>
      <c r="F58" s="193"/>
      <c r="G58" s="194"/>
      <c r="H58" s="24"/>
    </row>
    <row r="59" spans="2:8" ht="15.75" x14ac:dyDescent="0.25">
      <c r="B59" s="24" t="s">
        <v>195</v>
      </c>
      <c r="C59" s="24"/>
      <c r="D59" s="192"/>
      <c r="E59" s="217"/>
      <c r="F59" s="217"/>
      <c r="G59" s="218"/>
      <c r="H59" s="24"/>
    </row>
    <row r="60" spans="2:8" x14ac:dyDescent="0.2">
      <c r="B60" s="24"/>
      <c r="C60" s="24"/>
      <c r="D60" s="24"/>
      <c r="E60" s="24"/>
      <c r="F60" s="24"/>
      <c r="G60" s="24"/>
      <c r="H60" s="24"/>
    </row>
    <row r="62" spans="2:8" ht="15.75" x14ac:dyDescent="0.25">
      <c r="B62" s="240" t="s">
        <v>196</v>
      </c>
      <c r="C62" s="240"/>
      <c r="D62" s="24"/>
      <c r="E62" s="24"/>
      <c r="F62" s="24"/>
      <c r="G62" s="24"/>
      <c r="H62" s="24"/>
    </row>
    <row r="63" spans="2:8" x14ac:dyDescent="0.2">
      <c r="B63" s="225"/>
      <c r="C63" s="226"/>
      <c r="D63" s="226"/>
      <c r="E63" s="226"/>
      <c r="F63" s="226"/>
      <c r="G63" s="226"/>
      <c r="H63" s="227"/>
    </row>
    <row r="64" spans="2:8" x14ac:dyDescent="0.2">
      <c r="B64" s="228"/>
      <c r="C64" s="229"/>
      <c r="D64" s="229"/>
      <c r="E64" s="229"/>
      <c r="F64" s="229"/>
      <c r="G64" s="229"/>
      <c r="H64" s="230"/>
    </row>
    <row r="65" spans="2:8" x14ac:dyDescent="0.2">
      <c r="B65" s="228"/>
      <c r="C65" s="229"/>
      <c r="D65" s="229"/>
      <c r="E65" s="229"/>
      <c r="F65" s="229"/>
      <c r="G65" s="229"/>
      <c r="H65" s="230"/>
    </row>
    <row r="66" spans="2:8" x14ac:dyDescent="0.2">
      <c r="B66" s="228"/>
      <c r="C66" s="229"/>
      <c r="D66" s="229"/>
      <c r="E66" s="229"/>
      <c r="F66" s="229"/>
      <c r="G66" s="229"/>
      <c r="H66" s="230"/>
    </row>
    <row r="67" spans="2:8" x14ac:dyDescent="0.2">
      <c r="B67" s="228"/>
      <c r="C67" s="229"/>
      <c r="D67" s="229"/>
      <c r="E67" s="229"/>
      <c r="F67" s="229"/>
      <c r="G67" s="229"/>
      <c r="H67" s="230"/>
    </row>
    <row r="68" spans="2:8" x14ac:dyDescent="0.2">
      <c r="B68" s="228"/>
      <c r="C68" s="229"/>
      <c r="D68" s="229"/>
      <c r="E68" s="229"/>
      <c r="F68" s="229"/>
      <c r="G68" s="229"/>
      <c r="H68" s="230"/>
    </row>
    <row r="69" spans="2:8" x14ac:dyDescent="0.2">
      <c r="B69" s="231"/>
      <c r="C69" s="232"/>
      <c r="D69" s="232"/>
      <c r="E69" s="232"/>
      <c r="F69" s="232"/>
      <c r="G69" s="232"/>
      <c r="H69" s="233"/>
    </row>
  </sheetData>
  <mergeCells count="35">
    <mergeCell ref="B50:H50"/>
    <mergeCell ref="A40:A44"/>
    <mergeCell ref="B48:H48"/>
    <mergeCell ref="B63:H69"/>
    <mergeCell ref="C2:G2"/>
    <mergeCell ref="B5:F5"/>
    <mergeCell ref="B7:C7"/>
    <mergeCell ref="B4:G4"/>
    <mergeCell ref="B9:C9"/>
    <mergeCell ref="B12:C12"/>
    <mergeCell ref="B14:C14"/>
    <mergeCell ref="D14:F14"/>
    <mergeCell ref="B15:C15"/>
    <mergeCell ref="B52:E52"/>
    <mergeCell ref="B62:C62"/>
    <mergeCell ref="D54:G54"/>
    <mergeCell ref="D55:G55"/>
    <mergeCell ref="D56:G56"/>
    <mergeCell ref="D57:G57"/>
    <mergeCell ref="D58:G58"/>
    <mergeCell ref="D59:G59"/>
    <mergeCell ref="D12:G12"/>
    <mergeCell ref="E34:H35"/>
    <mergeCell ref="I40:I44"/>
    <mergeCell ref="B38:H45"/>
    <mergeCell ref="D22:F22"/>
    <mergeCell ref="D23:F23"/>
    <mergeCell ref="D24:F24"/>
    <mergeCell ref="B29:D29"/>
    <mergeCell ref="D25:F25"/>
    <mergeCell ref="D26:F26"/>
    <mergeCell ref="D15:F15"/>
    <mergeCell ref="D19:F19"/>
    <mergeCell ref="D20:F20"/>
    <mergeCell ref="D21:F21"/>
  </mergeCells>
  <phoneticPr fontId="3" type="noConversion"/>
  <hyperlinks>
    <hyperlink ref="B31" location="'SE SOIGNER'!A1" display="Se soigner"/>
    <hyperlink ref="C31" location="'SE LOGER'!A1" display="Se loger"/>
    <hyperlink ref="D31" location="'SE DEPLACER'!A1" display="Se déplacer"/>
    <hyperlink ref="E31" location="'DIFFICULTES FINACIERES'!A1" display="Faire face à des difficultés financières"/>
    <hyperlink ref="F31" location="'CONTRAINTES FAMILIALES'!A1" display="Surmonter des contraintes familiales"/>
    <hyperlink ref="G31" location="'INSERTION ET COMMUNICATION'!A1" display="Developper ses capacités d'insertion et de communication"/>
    <hyperlink ref="H31" location="'DIFFICULTES ADMI, JURI, JUDI'!A1" display="Faire face à des difficultés administratives, juridiques ou judiciaires"/>
  </hyperlinks>
  <pageMargins left="0.78740157480314965" right="0.78740157480314965" top="0.52" bottom="0.51" header="0.51181102362204722" footer="0.51181102362204722"/>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003" r:id="rId4" name="Check Box 19">
              <controlPr defaultSize="0" autoFill="0" autoLine="0" autoPict="0">
                <anchor moveWithCells="1">
                  <from>
                    <xdr:col>1</xdr:col>
                    <xdr:colOff>457200</xdr:colOff>
                    <xdr:row>31</xdr:row>
                    <xdr:rowOff>28575</xdr:rowOff>
                  </from>
                  <to>
                    <xdr:col>1</xdr:col>
                    <xdr:colOff>762000</xdr:colOff>
                    <xdr:row>32</xdr:row>
                    <xdr:rowOff>57150</xdr:rowOff>
                  </to>
                </anchor>
              </controlPr>
            </control>
          </mc:Choice>
        </mc:AlternateContent>
        <mc:AlternateContent xmlns:mc="http://schemas.openxmlformats.org/markup-compatibility/2006">
          <mc:Choice Requires="x14">
            <control shapeId="42004" r:id="rId5" name="Check Box 20">
              <controlPr defaultSize="0" autoFill="0" autoLine="0" autoPict="0">
                <anchor moveWithCells="1">
                  <from>
                    <xdr:col>2</xdr:col>
                    <xdr:colOff>447675</xdr:colOff>
                    <xdr:row>31</xdr:row>
                    <xdr:rowOff>38100</xdr:rowOff>
                  </from>
                  <to>
                    <xdr:col>2</xdr:col>
                    <xdr:colOff>752475</xdr:colOff>
                    <xdr:row>32</xdr:row>
                    <xdr:rowOff>66675</xdr:rowOff>
                  </to>
                </anchor>
              </controlPr>
            </control>
          </mc:Choice>
        </mc:AlternateContent>
        <mc:AlternateContent xmlns:mc="http://schemas.openxmlformats.org/markup-compatibility/2006">
          <mc:Choice Requires="x14">
            <control shapeId="42005" r:id="rId6" name="Check Box 21">
              <controlPr defaultSize="0" autoFill="0" autoLine="0" autoPict="0">
                <anchor moveWithCells="1">
                  <from>
                    <xdr:col>3</xdr:col>
                    <xdr:colOff>457200</xdr:colOff>
                    <xdr:row>31</xdr:row>
                    <xdr:rowOff>38100</xdr:rowOff>
                  </from>
                  <to>
                    <xdr:col>3</xdr:col>
                    <xdr:colOff>762000</xdr:colOff>
                    <xdr:row>32</xdr:row>
                    <xdr:rowOff>66675</xdr:rowOff>
                  </to>
                </anchor>
              </controlPr>
            </control>
          </mc:Choice>
        </mc:AlternateContent>
        <mc:AlternateContent xmlns:mc="http://schemas.openxmlformats.org/markup-compatibility/2006">
          <mc:Choice Requires="x14">
            <control shapeId="42006" r:id="rId7" name="Check Box 22">
              <controlPr defaultSize="0" autoFill="0" autoLine="0" autoPict="0">
                <anchor moveWithCells="1">
                  <from>
                    <xdr:col>5</xdr:col>
                    <xdr:colOff>381000</xdr:colOff>
                    <xdr:row>31</xdr:row>
                    <xdr:rowOff>28575</xdr:rowOff>
                  </from>
                  <to>
                    <xdr:col>5</xdr:col>
                    <xdr:colOff>685800</xdr:colOff>
                    <xdr:row>32</xdr:row>
                    <xdr:rowOff>57150</xdr:rowOff>
                  </to>
                </anchor>
              </controlPr>
            </control>
          </mc:Choice>
        </mc:AlternateContent>
        <mc:AlternateContent xmlns:mc="http://schemas.openxmlformats.org/markup-compatibility/2006">
          <mc:Choice Requires="x14">
            <control shapeId="42007" r:id="rId8" name="Check Box 23">
              <controlPr defaultSize="0" autoFill="0" autoLine="0" autoPict="0">
                <anchor moveWithCells="1">
                  <from>
                    <xdr:col>6</xdr:col>
                    <xdr:colOff>457200</xdr:colOff>
                    <xdr:row>31</xdr:row>
                    <xdr:rowOff>28575</xdr:rowOff>
                  </from>
                  <to>
                    <xdr:col>6</xdr:col>
                    <xdr:colOff>762000</xdr:colOff>
                    <xdr:row>32</xdr:row>
                    <xdr:rowOff>57150</xdr:rowOff>
                  </to>
                </anchor>
              </controlPr>
            </control>
          </mc:Choice>
        </mc:AlternateContent>
        <mc:AlternateContent xmlns:mc="http://schemas.openxmlformats.org/markup-compatibility/2006">
          <mc:Choice Requires="x14">
            <control shapeId="42008" r:id="rId9" name="Check Box 24">
              <controlPr defaultSize="0" autoFill="0" autoLine="0" autoPict="0">
                <anchor moveWithCells="1">
                  <from>
                    <xdr:col>7</xdr:col>
                    <xdr:colOff>476250</xdr:colOff>
                    <xdr:row>31</xdr:row>
                    <xdr:rowOff>19050</xdr:rowOff>
                  </from>
                  <to>
                    <xdr:col>7</xdr:col>
                    <xdr:colOff>781050</xdr:colOff>
                    <xdr:row>32</xdr:row>
                    <xdr:rowOff>47625</xdr:rowOff>
                  </to>
                </anchor>
              </controlPr>
            </control>
          </mc:Choice>
        </mc:AlternateContent>
        <mc:AlternateContent xmlns:mc="http://schemas.openxmlformats.org/markup-compatibility/2006">
          <mc:Choice Requires="x14">
            <control shapeId="42009" r:id="rId10" name="Check Box 25">
              <controlPr defaultSize="0" autoFill="0" autoLine="0" autoPict="0">
                <anchor moveWithCells="1">
                  <from>
                    <xdr:col>4</xdr:col>
                    <xdr:colOff>438150</xdr:colOff>
                    <xdr:row>31</xdr:row>
                    <xdr:rowOff>28575</xdr:rowOff>
                  </from>
                  <to>
                    <xdr:col>4</xdr:col>
                    <xdr:colOff>742950</xdr:colOff>
                    <xdr:row>32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Sommaire</vt:lpstr>
      <vt:lpstr>SE SOIGNER</vt:lpstr>
      <vt:lpstr>SE LOGER</vt:lpstr>
      <vt:lpstr>SE DEPLACER</vt:lpstr>
      <vt:lpstr>DIFFICULTES FINACIERES</vt:lpstr>
      <vt:lpstr>CONTRAINTES FAMILIALES</vt:lpstr>
      <vt:lpstr>INSERTION ET COMMUNICATION</vt:lpstr>
      <vt:lpstr>DIFFICULTES ADMI, JURI, JUDI</vt:lpstr>
      <vt:lpstr>Fiche de suivi</vt:lpstr>
      <vt:lpstr>LISTEUTASS</vt:lpstr>
      <vt:lpstr>'CONTRAINTES FAMILIALES'!Zone_d_impression</vt:lpstr>
      <vt:lpstr>'DIFFICULTES ADMI, JURI, JUDI'!Zone_d_impression</vt:lpstr>
      <vt:lpstr>'DIFFICULTES FINACIERES'!Zone_d_impression</vt:lpstr>
      <vt:lpstr>'INSERTION ET COMMUNICATION'!Zone_d_impression</vt:lpstr>
      <vt:lpstr>'SE DEPLACER'!Zone_d_impression</vt:lpstr>
      <vt:lpstr>'SE LOGER'!Zone_d_impression</vt:lpstr>
      <vt:lpstr>'SE SOIGNER'!Zone_d_impression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DCP Partenariat - Févr. 2012</dc:creator>
  <cp:lastModifiedBy>9608115</cp:lastModifiedBy>
  <cp:lastPrinted>2014-09-22T13:33:13Z</cp:lastPrinted>
  <dcterms:created xsi:type="dcterms:W3CDTF">1996-10-21T11:03:58Z</dcterms:created>
  <dcterms:modified xsi:type="dcterms:W3CDTF">2021-04-08T08:31:23Z</dcterms:modified>
</cp:coreProperties>
</file>